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15 te boeken, 11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604000</t>
        </is>
      </c>
      <c r="G5" s="8" t="inlineStr">
        <is>
          <t>Aankopen van handelsgoederen</t>
        </is>
      </c>
      <c r="H5" s="8" t="inlineStr">
        <is>
          <t>INVOER</t>
        </is>
      </c>
      <c r="I5" s="8" t="inlineStr">
        <is>
          <t>87 · 56 · 59 (op invoeraangifte)</t>
        </is>
      </c>
      <c r="J5" s="9" t="n">
        <v>333</v>
      </c>
      <c r="K5" s="9" t="n">
        <v>0</v>
      </c>
      <c r="L5" s="9" t="n">
        <v>69.93000000000001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invoer met verlegging (art. 41, invoeraangifte Widem)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Meta_2026-10-04_28560783836940336-28560783956940324.pdf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Meta_2026-10-08_28823801243971925-28794383930246982.pdf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Yuki: intracommunautair diensten (verlegd)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Yuki: intracommunautair diensten (verlegd)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2026-10-11</t>
        </is>
      </c>
      <c r="C11" s="8" t="inlineStr">
        <is>
          <t>Meta Platforms Ireland</t>
        </is>
      </c>
      <c r="D11" s="8" t="inlineStr"/>
      <c r="E11" s="8" t="inlineStr">
        <is>
          <t>28770796055939105-28874006408951408</t>
        </is>
      </c>
      <c r="F11" s="8" t="inlineStr">
        <is>
          <t>616502</t>
        </is>
      </c>
      <c r="G11" s="8" t="inlineStr">
        <is>
          <t>RECLAME MET MERK</t>
        </is>
      </c>
      <c r="H11" s="8" t="inlineStr">
        <is>
          <t>EUDV</t>
        </is>
      </c>
      <c r="I11" s="8" t="inlineStr">
        <is>
          <t>88 · 55 · 59</t>
        </is>
      </c>
      <c r="J11" s="9" t="n">
        <v>800</v>
      </c>
      <c r="K11" s="9" t="n">
        <v>0</v>
      </c>
      <c r="L11" s="9" t="n">
        <v>168</v>
      </c>
      <c r="M11" s="9" t="n">
        <v>800</v>
      </c>
      <c r="N11" s="8" t="inlineStr">
        <is>
          <t>2026-10-11</t>
        </is>
      </c>
      <c r="O11" s="8" t="inlineStr">
        <is>
          <t>550000 KBC zichtrekening</t>
        </is>
      </c>
      <c r="P11" s="8" t="inlineStr">
        <is>
          <t>Meta_2026-10-11_28770796055939105-28874006408951408.pdf</t>
        </is>
      </c>
      <c r="Q11" s="8" t="inlineStr">
        <is>
          <t>Yuki: intracommunautair diensten (verlegd)</t>
        </is>
      </c>
    </row>
    <row r="12">
      <c r="A12" s="8" t="inlineStr">
        <is>
          <t>te boeken</t>
        </is>
      </c>
      <c r="B12" s="8" t="inlineStr">
        <is>
          <t>2026-10-14</t>
        </is>
      </c>
      <c r="C12" s="8" t="inlineStr">
        <is>
          <t>Meta Platforms Ireland</t>
        </is>
      </c>
      <c r="D12" s="8" t="inlineStr"/>
      <c r="E12" s="8" t="inlineStr">
        <is>
          <t>28719082304443821-28719082454443806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2026-10-15</t>
        </is>
      </c>
      <c r="O12" s="8" t="inlineStr">
        <is>
          <t>550000 KBC zichtrekening</t>
        </is>
      </c>
      <c r="P12" s="8" t="inlineStr">
        <is>
          <t>Meta_2026-10-14_28719082304443821-28719082454443806.pdf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Shenzhen Chongxin Technology Co. Ltd (via Alibaba.com Singapore)</t>
        </is>
      </c>
      <c r="D13" s="8" t="inlineStr"/>
      <c r="E13" s="8" t="inlineStr">
        <is>
          <t>33333736501041123</t>
        </is>
      </c>
      <c r="F13" s="8" t="inlineStr">
        <is>
          <t>604000</t>
        </is>
      </c>
      <c r="G13" s="8" t="inlineStr">
        <is>
          <t>Aankopen van handelsgoederen</t>
        </is>
      </c>
      <c r="H13" s="8" t="inlineStr">
        <is>
          <t>INVOER</t>
        </is>
      </c>
      <c r="I13" s="8" t="inlineStr">
        <is>
          <t>87 · 56 · 59 (op invoeraangifte)</t>
        </is>
      </c>
      <c r="J13" s="9" t="n">
        <v>779.1</v>
      </c>
      <c r="K13" s="9" t="n">
        <v>0</v>
      </c>
      <c r="L13" s="9" t="n">
        <v>163.61</v>
      </c>
      <c r="M13" s="9" t="n">
        <v>779.1</v>
      </c>
      <c r="N13" s="8" t="inlineStr">
        <is>
          <t>2026-10-14</t>
        </is>
      </c>
      <c r="O13" s="8" t="inlineStr">
        <is>
          <t>434000 Mastercard Henri (6682)</t>
        </is>
      </c>
      <c r="P13" s="8" t="inlineStr">
        <is>
          <t>2026-10-02_Alibaba_Shenzhen-Chongxin_1110.02.pdf</t>
        </is>
      </c>
      <c r="Q13" s="8" t="inlineStr">
        <is>
          <t>Yuki: invoer met verlegging (art. 41, invoeraangifte Widem)</t>
        </is>
      </c>
    </row>
    <row r="14">
      <c r="A14" s="8" t="inlineStr">
        <is>
          <t>te boeken</t>
        </is>
      </c>
      <c r="B14" s="8" t="inlineStr">
        <is>
          <t>2026-10-18</t>
        </is>
      </c>
      <c r="C14" s="8" t="inlineStr">
        <is>
          <t>Meta Platforms Ireland</t>
        </is>
      </c>
      <c r="D14" s="8" t="inlineStr"/>
      <c r="E14" s="8" t="inlineStr">
        <is>
          <t>28824246560594057-28961227476895959</t>
        </is>
      </c>
      <c r="F14" s="8" t="inlineStr">
        <is>
          <t>616502</t>
        </is>
      </c>
      <c r="G14" s="8" t="inlineStr">
        <is>
          <t>RECLAME MET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800</v>
      </c>
      <c r="K14" s="9" t="n">
        <v>0</v>
      </c>
      <c r="L14" s="9" t="n">
        <v>168</v>
      </c>
      <c r="M14" s="9" t="n">
        <v>800</v>
      </c>
      <c r="N14" s="8" t="inlineStr">
        <is>
          <t>2026-10-18</t>
        </is>
      </c>
      <c r="O14" s="8" t="inlineStr">
        <is>
          <t>550000 KBC zichtrekening</t>
        </is>
      </c>
      <c r="P14" s="8" t="inlineStr">
        <is>
          <t>Meta_2026-10-18_28824246560594057-28961227476895959.pdf</t>
        </is>
      </c>
      <c r="Q14" s="8" t="inlineStr">
        <is>
          <t>Yuki: intracommunautair diensten (verlegd)</t>
        </is>
      </c>
    </row>
    <row r="15">
      <c r="A15" s="8" t="inlineStr">
        <is>
          <t>te boeken</t>
        </is>
      </c>
      <c r="B15" s="8" t="inlineStr">
        <is>
          <t>2026-10-21</t>
        </is>
      </c>
      <c r="C15" s="8" t="inlineStr">
        <is>
          <t>Meta Platforms Ireland</t>
        </is>
      </c>
      <c r="D15" s="8" t="inlineStr"/>
      <c r="E15" s="8" t="inlineStr">
        <is>
          <t>28937478365937539-29039294869089227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2026-10-21</t>
        </is>
      </c>
      <c r="O15" s="8" t="inlineStr">
        <is>
          <t>550000 KBC zichtrekening</t>
        </is>
      </c>
      <c r="P15" s="8" t="inlineStr">
        <is>
          <t>Meta_2026-10-21_28937478365937539-29039294869089227.pdf</t>
        </is>
      </c>
      <c r="Q15" s="8" t="inlineStr">
        <is>
          <t>Yuki: intracommunautair diensten (verlegd)</t>
        </is>
      </c>
    </row>
    <row r="16">
      <c r="A16" s="8" t="inlineStr">
        <is>
          <t>te boeken</t>
        </is>
      </c>
      <c r="B16" s="8" t="inlineStr">
        <is>
          <t>2026-10-23</t>
        </is>
      </c>
      <c r="C16" s="8" t="inlineStr">
        <is>
          <t>Meta Platforms Ireland</t>
        </is>
      </c>
      <c r="D16" s="8" t="inlineStr">
        <is>
          <t>IE9692928F</t>
        </is>
      </c>
      <c r="E16" s="8" t="inlineStr">
        <is>
          <t>28867302572955118-28867302652955110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621.34</v>
      </c>
      <c r="K16" s="9" t="n">
        <v>0</v>
      </c>
      <c r="L16" s="9" t="n">
        <v>130.48</v>
      </c>
      <c r="M16" s="9" t="n">
        <v>621.34</v>
      </c>
      <c r="N16" s="8" t="inlineStr">
        <is>
          <t>2026-10-23</t>
        </is>
      </c>
      <c r="O16" s="8" t="inlineStr">
        <is>
          <t>434001 Mastercard Kaydee (2103)</t>
        </is>
      </c>
      <c r="P16" s="8" t="inlineStr">
        <is>
          <t>Meta_2026-10-23_28867302572955118-28867302652955110.pdf</t>
        </is>
      </c>
      <c r="Q16" s="8" t="inlineStr">
        <is>
          <t>Yuki: intracommunautair diensten (verlegd)</t>
        </is>
      </c>
    </row>
    <row r="17">
      <c r="A17" s="8" t="inlineStr">
        <is>
          <t>te boeken</t>
        </is>
      </c>
      <c r="B17" s="8" t="inlineStr">
        <is>
          <t>2026-10-26</t>
        </is>
      </c>
      <c r="C17" s="8" t="inlineStr">
        <is>
          <t>bpost</t>
        </is>
      </c>
      <c r="D17" s="8" t="inlineStr"/>
      <c r="E17" s="8" t="inlineStr">
        <is>
          <t>12897185</t>
        </is>
      </c>
      <c r="F17" s="8" t="inlineStr">
        <is>
          <t>611030</t>
        </is>
      </c>
      <c r="G17" s="8" t="inlineStr">
        <is>
          <t>PORTKOSTEN</t>
        </is>
      </c>
      <c r="H17" s="8" t="inlineStr">
        <is>
          <t>BE21</t>
        </is>
      </c>
      <c r="I17" s="8" t="inlineStr">
        <is>
          <t>82 · 59</t>
        </is>
      </c>
      <c r="J17" s="9" t="n">
        <v>8.470000000000001</v>
      </c>
      <c r="K17" s="9" t="n">
        <v>0.13</v>
      </c>
      <c r="L17" s="9" t="n">
        <v>0</v>
      </c>
      <c r="M17" s="9" t="n">
        <v>8.6</v>
      </c>
      <c r="N17" s="8" t="inlineStr">
        <is>
          <t>2026-10-25</t>
        </is>
      </c>
      <c r="O17" s="8" t="inlineStr">
        <is>
          <t>550000 KBC zichtrekening</t>
        </is>
      </c>
      <c r="P17" s="8" t="inlineStr">
        <is>
          <t>bpost-bestelling 12897185 (26/10)</t>
        </is>
      </c>
      <c r="Q17" s="8" t="inlineStr">
        <is>
          <t>Yuki: 21%</t>
        </is>
      </c>
    </row>
    <row r="18">
      <c r="A18" s="8" t="inlineStr">
        <is>
          <t>te boeken</t>
        </is>
      </c>
      <c r="B18" s="8" t="inlineStr">
        <is>
          <t>2026-10-27</t>
        </is>
      </c>
      <c r="C18" s="8" t="inlineStr">
        <is>
          <t>Shenzhen Chongxin (Jess)</t>
        </is>
      </c>
      <c r="D18" s="8" t="inlineStr"/>
      <c r="E18" s="8" t="inlineStr">
        <is>
          <t>PET2026102601</t>
        </is>
      </c>
      <c r="F18" s="8" t="inlineStr">
        <is>
          <t>406000</t>
        </is>
      </c>
      <c r="G18" s="8" t="inlineStr">
        <is>
          <t>Vooruitbetalingen</t>
        </is>
      </c>
      <c r="H18" s="8" t="inlineStr">
        <is>
          <t>GEEN</t>
        </is>
      </c>
      <c r="I18" s="8" t="inlineStr">
        <is>
          <t>82</t>
        </is>
      </c>
      <c r="J18" s="9" t="n">
        <v>4529.5</v>
      </c>
      <c r="K18" s="9" t="n">
        <v>0</v>
      </c>
      <c r="L18" s="9" t="n">
        <v>0</v>
      </c>
      <c r="M18" s="9" t="n">
        <v>4529.5</v>
      </c>
      <c r="N18" s="8" t="inlineStr">
        <is>
          <t>2026-10-27</t>
        </is>
      </c>
      <c r="O18" s="8" t="inlineStr">
        <is>
          <t>550001 Revolut EUR</t>
        </is>
      </c>
      <c r="P18" s="8" t="inlineStr">
        <is>
          <t>2026-10-27_ShenzhenChongxin_PI-PET2026102601.pdf</t>
        </is>
      </c>
      <c r="Q18" s="8" t="inlineStr">
        <is>
          <t>Yuki: geen btw / vrijgesteld</t>
        </is>
      </c>
    </row>
    <row r="19">
      <c r="A19" s="8" t="inlineStr">
        <is>
          <t>in Yuki</t>
        </is>
      </c>
      <c r="B19" s="8" t="inlineStr">
        <is>
          <t>2026-10-01</t>
        </is>
      </c>
      <c r="C19" s="8" t="inlineStr">
        <is>
          <t>Yuki Works NV via Mollie</t>
        </is>
      </c>
      <c r="D19" s="8" t="inlineStr"/>
      <c r="E19" s="8" t="inlineStr">
        <is>
          <t>2026-10-02</t>
        </is>
      </c>
      <c r="F19" s="8" t="inlineStr">
        <is>
          <t>611080</t>
        </is>
      </c>
      <c r="G19" s="8" t="inlineStr">
        <is>
          <t>ABONNEMENTEN</t>
        </is>
      </c>
      <c r="H19" s="8" t="inlineStr">
        <is>
          <t>BE21</t>
        </is>
      </c>
      <c r="I19" s="8" t="inlineStr">
        <is>
          <t>82 · 59</t>
        </is>
      </c>
      <c r="J19" s="9" t="n">
        <v>2</v>
      </c>
      <c r="K19" s="9" t="n">
        <v>0.42</v>
      </c>
      <c r="L19" s="9" t="n">
        <v>0</v>
      </c>
      <c r="M19" s="9" t="n">
        <v>2.42</v>
      </c>
      <c r="N19" s="8" t="inlineStr">
        <is>
          <t>2026-10-01</t>
        </is>
      </c>
      <c r="O19" s="8" t="inlineStr">
        <is>
          <t>550000 KBC zichtrekening</t>
        </is>
      </c>
      <c r="P19" s="8" t="inlineStr">
        <is>
          <t>in Yuki: Yuki works (2026-10-02)</t>
        </is>
      </c>
      <c r="Q19" s="8" t="inlineStr">
        <is>
          <t>Yuki: 21%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GOOGLE*WORKSPACE SMART IED02 R296 CC GOOGLE.COM Be</t>
        </is>
      </c>
      <c r="D20" s="8" t="inlineStr"/>
      <c r="E20" s="8" t="inlineStr">
        <is>
          <t>2026-10-02</t>
        </is>
      </c>
      <c r="F20" s="8" t="inlineStr">
        <is>
          <t>616501</t>
        </is>
      </c>
      <c r="G20" s="8" t="inlineStr">
        <is>
          <t>RECLAME ZONDER MERK</t>
        </is>
      </c>
      <c r="H20" s="8" t="inlineStr">
        <is>
          <t>EUDV</t>
        </is>
      </c>
      <c r="I20" s="8" t="inlineStr">
        <is>
          <t>88 · 55 · 59</t>
        </is>
      </c>
      <c r="J20" s="9" t="n">
        <v>75.90000000000001</v>
      </c>
      <c r="K20" s="9" t="n">
        <v>0</v>
      </c>
      <c r="L20" s="9" t="n">
        <v>15.94</v>
      </c>
      <c r="M20" s="9" t="n">
        <v>75.90000000000001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Google Ireland Limited (2026-10-02)</t>
        </is>
      </c>
      <c r="Q20" s="8" t="inlineStr">
        <is>
          <t>Yuki: intracommunautair diensten (verlegd)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METAPAY*MV4B</t>
        </is>
      </c>
      <c r="D21" s="8" t="inlineStr"/>
      <c r="E21" s="8" t="inlineStr">
        <is>
          <t>2026-10-02</t>
        </is>
      </c>
      <c r="F21" s="8" t="inlineStr">
        <is>
          <t>611080</t>
        </is>
      </c>
      <c r="G21" s="8" t="inlineStr">
        <is>
          <t>ABONNEMENTEN</t>
        </is>
      </c>
      <c r="H21" s="8" t="inlineStr">
        <is>
          <t>EUDV</t>
        </is>
      </c>
      <c r="I21" s="8" t="inlineStr">
        <is>
          <t>88 · 55 · 59</t>
        </is>
      </c>
      <c r="J21" s="9" t="n">
        <v>22.29</v>
      </c>
      <c r="K21" s="9" t="n">
        <v>0</v>
      </c>
      <c r="L21" s="9" t="n">
        <v>4.68</v>
      </c>
      <c r="M21" s="9" t="n">
        <v>22.29</v>
      </c>
      <c r="N21" s="8" t="inlineStr">
        <is>
          <t>2026-10-01</t>
        </is>
      </c>
      <c r="O21" s="8" t="inlineStr">
        <is>
          <t>434001 Mastercard Kaydee (2103)</t>
        </is>
      </c>
      <c r="P21" s="8" t="inlineStr">
        <is>
          <t>in Yuki: Mastercard (2026-10-02)</t>
        </is>
      </c>
      <c r="Q21" s="8" t="inlineStr">
        <is>
          <t>Yuki: intracommunautair diensten (verlegd)</t>
        </is>
      </c>
    </row>
    <row r="22">
      <c r="A22" s="8" t="inlineStr">
        <is>
          <t>in Yuki</t>
        </is>
      </c>
      <c r="B22" s="8" t="inlineStr">
        <is>
          <t>2026-10-05</t>
        </is>
      </c>
      <c r="C22" s="8" t="inlineStr">
        <is>
          <t>Pro-Count</t>
        </is>
      </c>
      <c r="D22" s="8" t="inlineStr"/>
      <c r="E22" s="8" t="inlineStr">
        <is>
          <t>2026-10-06</t>
        </is>
      </c>
      <c r="F22" s="8" t="inlineStr">
        <is>
          <t>615200</t>
        </is>
      </c>
      <c r="G22" s="8" t="inlineStr">
        <is>
          <t>Erelonen boekhouders en accountants</t>
        </is>
      </c>
      <c r="H22" s="8" t="inlineStr">
        <is>
          <t>BE21</t>
        </is>
      </c>
      <c r="I22" s="8" t="inlineStr">
        <is>
          <t>82 · 59</t>
        </is>
      </c>
      <c r="J22" s="9" t="n">
        <v>200</v>
      </c>
      <c r="K22" s="9" t="n">
        <v>42</v>
      </c>
      <c r="L22" s="9" t="n">
        <v>0</v>
      </c>
      <c r="M22" s="9" t="n">
        <v>242</v>
      </c>
      <c r="N22" s="8" t="inlineStr">
        <is>
          <t>2026-10-05</t>
        </is>
      </c>
      <c r="O22" s="8" t="inlineStr">
        <is>
          <t>550000 KBC zichtrekening</t>
        </is>
      </c>
      <c r="P22" s="8" t="inlineStr">
        <is>
          <t>in Yuki: Pro-Count (2026-10-06)</t>
        </is>
      </c>
      <c r="Q22" s="8" t="inlineStr">
        <is>
          <t>Yuki: 21%</t>
        </is>
      </c>
    </row>
    <row r="23">
      <c r="A23" s="8" t="inlineStr">
        <is>
          <t>in Yuki</t>
        </is>
      </c>
      <c r="B23" s="8" t="inlineStr">
        <is>
          <t>2026-10-07</t>
        </is>
      </c>
      <c r="C23" s="8" t="inlineStr">
        <is>
          <t>Pro-Count</t>
        </is>
      </c>
      <c r="D23" s="8" t="inlineStr"/>
      <c r="E23" s="8" t="inlineStr">
        <is>
          <t>270345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/>
      <c r="O23" s="8" t="inlineStr">
        <is>
          <t xml:space="preserve"> nog te betalen (vervalt 2026-11-06)</t>
        </is>
      </c>
      <c r="P23" s="8" t="inlineStr"/>
      <c r="Q23" s="8" t="inlineStr">
        <is>
          <t>Yuki: 21%</t>
        </is>
      </c>
    </row>
    <row r="24">
      <c r="A24" s="8" t="inlineStr">
        <is>
          <t>in Yuki</t>
        </is>
      </c>
      <c r="B24" s="8" t="inlineStr">
        <is>
          <t>2026-10-10</t>
        </is>
      </c>
      <c r="C24" s="8" t="inlineStr">
        <is>
          <t>GoDaddy Europe Limited (Nottingham, UK)</t>
        </is>
      </c>
      <c r="D24" s="8" t="inlineStr">
        <is>
          <t>EU MOSS EU372022543</t>
        </is>
      </c>
      <c r="E24" s="8" t="inlineStr">
        <is>
          <t>7038004865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167.76</v>
      </c>
      <c r="K24" s="9" t="n">
        <v>0</v>
      </c>
      <c r="L24" s="9" t="n">
        <v>35.23</v>
      </c>
      <c r="M24" s="9" t="n">
        <v>167.76</v>
      </c>
      <c r="N24" s="8" t="inlineStr">
        <is>
          <t>2026-10-10</t>
        </is>
      </c>
      <c r="O24" s="8" t="inlineStr">
        <is>
          <t>434000 Mastercard Henri (6682)</t>
        </is>
      </c>
      <c r="P24" s="8" t="inlineStr">
        <is>
          <t>2026-10-10_GoDaddy_167.76.pdf</t>
        </is>
      </c>
      <c r="Q24" s="8" t="inlineStr">
        <is>
          <t>Yuki: btw verlegd (dienst buiten EU)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2026-10-16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67.84</v>
      </c>
      <c r="K25" s="9" t="n">
        <v>0</v>
      </c>
      <c r="L25" s="9" t="n">
        <v>14.25</v>
      </c>
      <c r="M25" s="9" t="n">
        <v>67.84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(2026-10-16)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2026-10-15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2026-10-15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36.2</v>
      </c>
      <c r="K26" s="9" t="n">
        <v>0</v>
      </c>
      <c r="L26" s="9" t="n">
        <v>7.6</v>
      </c>
      <c r="M26" s="9" t="n">
        <v>36.2</v>
      </c>
      <c r="N26" s="8" t="inlineStr">
        <is>
          <t>2026-10-15</t>
        </is>
      </c>
      <c r="O26" s="8" t="inlineStr">
        <is>
          <t>550000 KBC zichtrekening</t>
        </is>
      </c>
      <c r="P26" s="8" t="inlineStr">
        <is>
          <t>in Yuki: Higgsfield Inc (2026-10-15)</t>
        </is>
      </c>
      <c r="Q26" s="8" t="inlineStr">
        <is>
          <t>Yuki: btw verlegd (dienst buiten EU)</t>
        </is>
      </c>
    </row>
    <row r="27">
      <c r="A27" s="8" t="inlineStr">
        <is>
          <t>in Yuki</t>
        </is>
      </c>
      <c r="B27" s="8" t="inlineStr">
        <is>
          <t>2026-10-19</t>
        </is>
      </c>
      <c r="C27" s="8" t="inlineStr">
        <is>
          <t>BELGIAN DOGGOS</t>
        </is>
      </c>
      <c r="D27" s="8" t="inlineStr"/>
      <c r="E27" s="8" t="inlineStr">
        <is>
          <t>2026-74</t>
        </is>
      </c>
      <c r="F27" s="8" t="inlineStr">
        <is>
          <t>616651</t>
        </is>
      </c>
      <c r="G27" s="8" t="inlineStr">
        <is>
          <t>Beroepsbijdragen</t>
        </is>
      </c>
      <c r="H27" s="8" t="inlineStr">
        <is>
          <t>GEEN</t>
        </is>
      </c>
      <c r="I27" s="8" t="inlineStr">
        <is>
          <t>82</t>
        </is>
      </c>
      <c r="J27" s="9" t="n">
        <v>160</v>
      </c>
      <c r="K27" s="9" t="n">
        <v>0</v>
      </c>
      <c r="L27" s="9" t="n">
        <v>0</v>
      </c>
      <c r="M27" s="9" t="n">
        <v>160</v>
      </c>
      <c r="N27" s="8" t="inlineStr"/>
      <c r="O27" s="8" t="inlineStr">
        <is>
          <t xml:space="preserve"> nog te betalen (vervalt 2026-11-09)</t>
        </is>
      </c>
      <c r="P27" s="8" t="inlineStr"/>
      <c r="Q27" s="8" t="inlineStr">
        <is>
          <t>Yuki: geen btw / vrijgesteld</t>
        </is>
      </c>
    </row>
    <row r="28">
      <c r="A28" s="8" t="inlineStr">
        <is>
          <t>in Yuki</t>
        </is>
      </c>
      <c r="B28" s="8" t="inlineStr">
        <is>
          <t>2026-10-19</t>
        </is>
      </c>
      <c r="C28" s="8" t="inlineStr">
        <is>
          <t>HIGGSFIELD INC. US94105 SAN FRANCISCO Betaling met</t>
        </is>
      </c>
      <c r="D28" s="8" t="inlineStr"/>
      <c r="E28" s="8" t="inlineStr">
        <is>
          <t>2026-10-20</t>
        </is>
      </c>
      <c r="F28" s="8" t="inlineStr">
        <is>
          <t>611080</t>
        </is>
      </c>
      <c r="G28" s="8" t="inlineStr">
        <is>
          <t>ABONNEMENTEN</t>
        </is>
      </c>
      <c r="H28" s="8" t="inlineStr">
        <is>
          <t>NEUDV</t>
        </is>
      </c>
      <c r="I28" s="8" t="inlineStr">
        <is>
          <t>87 · 56 · 59</t>
        </is>
      </c>
      <c r="J28" s="9" t="n">
        <v>72</v>
      </c>
      <c r="K28" s="9" t="n">
        <v>0</v>
      </c>
      <c r="L28" s="9" t="n">
        <v>15.12</v>
      </c>
      <c r="M28" s="9" t="n">
        <v>72</v>
      </c>
      <c r="N28" s="8" t="inlineStr">
        <is>
          <t>2026-10-19</t>
        </is>
      </c>
      <c r="O28" s="8" t="inlineStr">
        <is>
          <t>550000 KBC zichtrekening</t>
        </is>
      </c>
      <c r="P28" s="8" t="inlineStr">
        <is>
          <t>in Yuki: Higgsfield Inc (2026-10-20)</t>
        </is>
      </c>
      <c r="Q28" s="8" t="inlineStr">
        <is>
          <t>Yuki: btw verlegd (dienst buiten EU)</t>
        </is>
      </c>
    </row>
    <row r="29">
      <c r="A29" s="8" t="inlineStr">
        <is>
          <t>in Yuki</t>
        </is>
      </c>
      <c r="B29" s="8" t="inlineStr">
        <is>
          <t>2026-10-20</t>
        </is>
      </c>
      <c r="C29" s="8" t="inlineStr">
        <is>
          <t>BPOST NV BE1000 BRUXELLES Betaling met KBC-Debetka</t>
        </is>
      </c>
      <c r="D29" s="8" t="inlineStr"/>
      <c r="E29" s="8" t="inlineStr">
        <is>
          <t>2026-10-21</t>
        </is>
      </c>
      <c r="F29" s="8" t="inlineStr">
        <is>
          <t>611030</t>
        </is>
      </c>
      <c r="G29" s="8" t="inlineStr">
        <is>
          <t>PORTKOSTEN</t>
        </is>
      </c>
      <c r="H29" s="8" t="inlineStr">
        <is>
          <t>BE21</t>
        </is>
      </c>
      <c r="I29" s="8" t="inlineStr">
        <is>
          <t>82 · 59</t>
        </is>
      </c>
      <c r="J29" s="9" t="n">
        <v>5.6</v>
      </c>
      <c r="K29" s="9" t="n">
        <v>1.18</v>
      </c>
      <c r="L29" s="9" t="n">
        <v>0</v>
      </c>
      <c r="M29" s="9" t="n">
        <v>6.78</v>
      </c>
      <c r="N29" s="8" t="inlineStr">
        <is>
          <t>2026-10-20</t>
        </is>
      </c>
      <c r="O29" s="8" t="inlineStr">
        <is>
          <t>550000 KBC zichtrekening</t>
        </is>
      </c>
      <c r="P29" s="8" t="inlineStr">
        <is>
          <t>in Yuki: Bpost (2026-10-21)</t>
        </is>
      </c>
      <c r="Q29" s="8" t="inlineStr">
        <is>
          <t>Yuki: 21%</t>
        </is>
      </c>
    </row>
    <row r="31">
      <c r="A31" s="6" t="inlineStr">
        <is>
          <t>Totaal per grootboekrekening</t>
        </is>
      </c>
    </row>
    <row r="32">
      <c r="A32" s="7" t="inlineStr">
        <is>
          <t>Rekening</t>
        </is>
      </c>
      <c r="B32" s="7" t="inlineStr">
        <is>
          <t>Naam</t>
        </is>
      </c>
      <c r="C32" s="7" t="inlineStr">
        <is>
          <t>Aantal</t>
        </is>
      </c>
      <c r="D32" s="7" t="inlineStr">
        <is>
          <t>Maatstaf</t>
        </is>
      </c>
      <c r="E32" s="7" t="inlineStr">
        <is>
          <t>Btw aftrekbaar</t>
        </is>
      </c>
    </row>
    <row r="33">
      <c r="A33" s="8" t="inlineStr">
        <is>
          <t>616502</t>
        </is>
      </c>
      <c r="B33" s="8" t="inlineStr">
        <is>
          <t>RECLAME MET MERK</t>
        </is>
      </c>
      <c r="C33" s="8" t="n">
        <v>7</v>
      </c>
      <c r="D33" s="9" t="n">
        <v>5138.35</v>
      </c>
      <c r="E33" s="9" t="n">
        <v>0</v>
      </c>
    </row>
    <row r="34">
      <c r="A34" s="8" t="inlineStr">
        <is>
          <t>406000</t>
        </is>
      </c>
      <c r="B34" s="8" t="inlineStr">
        <is>
          <t>Vooruitbetalingen</t>
        </is>
      </c>
      <c r="C34" s="8" t="n">
        <v>1</v>
      </c>
      <c r="D34" s="9" t="n">
        <v>4529.5</v>
      </c>
      <c r="E34" s="9" t="n">
        <v>0</v>
      </c>
    </row>
    <row r="35">
      <c r="A35" s="8" t="inlineStr">
        <is>
          <t>604000</t>
        </is>
      </c>
      <c r="B35" s="8" t="inlineStr">
        <is>
          <t>Aankopen van handelsgoederen</t>
        </is>
      </c>
      <c r="C35" s="8" t="n">
        <v>2</v>
      </c>
      <c r="D35" s="9" t="n">
        <v>1112.1</v>
      </c>
      <c r="E35" s="9" t="n">
        <v>0</v>
      </c>
    </row>
    <row r="36">
      <c r="A36" s="8" t="inlineStr">
        <is>
          <t>611080</t>
        </is>
      </c>
      <c r="B36" s="8" t="inlineStr">
        <is>
          <t>ABONNEMENTEN</t>
        </is>
      </c>
      <c r="C36" s="8" t="n">
        <v>9</v>
      </c>
      <c r="D36" s="9" t="n">
        <v>603.83</v>
      </c>
      <c r="E36" s="9" t="n">
        <v>0.42</v>
      </c>
    </row>
    <row r="37">
      <c r="A37" s="8" t="inlineStr">
        <is>
          <t>615200</t>
        </is>
      </c>
      <c r="B37" s="8" t="inlineStr">
        <is>
          <t>Erelonen boekhouders en accountants</t>
        </is>
      </c>
      <c r="C37" s="8" t="n">
        <v>2</v>
      </c>
      <c r="D37" s="9" t="n">
        <v>400</v>
      </c>
      <c r="E37" s="9" t="n">
        <v>84</v>
      </c>
    </row>
    <row r="38">
      <c r="A38" s="8" t="inlineStr">
        <is>
          <t>616651</t>
        </is>
      </c>
      <c r="B38" s="8" t="inlineStr">
        <is>
          <t>Beroepsbijdragen</t>
        </is>
      </c>
      <c r="C38" s="8" t="n">
        <v>1</v>
      </c>
      <c r="D38" s="9" t="n">
        <v>160</v>
      </c>
      <c r="E38" s="9" t="n">
        <v>0</v>
      </c>
    </row>
    <row r="39">
      <c r="A39" s="8" t="inlineStr">
        <is>
          <t>616501</t>
        </is>
      </c>
      <c r="B39" s="8" t="inlineStr">
        <is>
          <t>RECLAME ZONDER MERK</t>
        </is>
      </c>
      <c r="C39" s="8" t="n">
        <v>1</v>
      </c>
      <c r="D39" s="9" t="n">
        <v>75.90000000000001</v>
      </c>
      <c r="E39" s="9" t="n">
        <v>0</v>
      </c>
    </row>
    <row r="40">
      <c r="A40" s="8" t="inlineStr">
        <is>
          <t>613210</t>
        </is>
      </c>
      <c r="B40" s="8" t="inlineStr">
        <is>
          <t>BURGERLIJKE AANSPRAKELIJKHEID</t>
        </is>
      </c>
      <c r="C40" s="8" t="n">
        <v>1</v>
      </c>
      <c r="D40" s="9" t="n">
        <v>18.47</v>
      </c>
      <c r="E40" s="9" t="n">
        <v>0</v>
      </c>
    </row>
    <row r="41">
      <c r="A41" s="8" t="inlineStr">
        <is>
          <t>611030</t>
        </is>
      </c>
      <c r="B41" s="8" t="inlineStr">
        <is>
          <t>PORTKOSTEN</t>
        </is>
      </c>
      <c r="C41" s="8" t="n">
        <v>2</v>
      </c>
      <c r="D41" s="9" t="n">
        <v>14.07</v>
      </c>
      <c r="E41" s="9" t="n">
        <v>1.31</v>
      </c>
    </row>
  </sheetData>
  <autoFilter ref="A3:Q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2026-10-29T12:46:34Z</dcterms:created>
  <dcterms:modified xmlns:dcterms="http://purl.org/dc/terms/" xmlns:xsi="http://www.w3.org/2001/XMLSchema-instance" xsi:type="dcterms:W3CDTF">2026-10-29T12:46:34Z</dcterms:modified>
</cp:coreProperties>
</file>