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utorial\"/>
    </mc:Choice>
  </mc:AlternateContent>
  <xr:revisionPtr revIDLastSave="0" documentId="8_{B3B4BAFD-0704-49A8-84EC-DC91EE236EF9}" xr6:coauthVersionLast="45" xr6:coauthVersionMax="45" xr10:uidLastSave="{00000000-0000-0000-0000-000000000000}"/>
  <bookViews>
    <workbookView xWindow="-110" yWindow="-110" windowWidth="19420" windowHeight="10420" xr2:uid="{90C94837-D4D2-49C3-B716-6456D2852A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" i="1"/>
</calcChain>
</file>

<file path=xl/sharedStrings.xml><?xml version="1.0" encoding="utf-8"?>
<sst xmlns="http://schemas.openxmlformats.org/spreadsheetml/2006/main" count="174" uniqueCount="174">
  <si>
    <t>ticket_number</t>
  </si>
  <si>
    <t>case_status</t>
  </si>
  <si>
    <t>client</t>
  </si>
  <si>
    <t>program</t>
  </si>
  <si>
    <t>category</t>
  </si>
  <si>
    <t>inquiry</t>
  </si>
  <si>
    <t>case_ref</t>
  </si>
  <si>
    <t>event_detail</t>
  </si>
  <si>
    <t>caller_name_1</t>
  </si>
  <si>
    <t>caller_name_2</t>
  </si>
  <si>
    <t>caller_name_3</t>
  </si>
  <si>
    <t>caller_telp_1</t>
  </si>
  <si>
    <t>caller_telp_2</t>
  </si>
  <si>
    <t>caller_telp_3</t>
  </si>
  <si>
    <t>caller_relation_1</t>
  </si>
  <si>
    <t>caller_relation_2</t>
  </si>
  <si>
    <t>caller_relation_3</t>
  </si>
  <si>
    <t>address</t>
  </si>
  <si>
    <t>member_flag</t>
  </si>
  <si>
    <t>member_id</t>
  </si>
  <si>
    <t>vehicle_chassis_no</t>
  </si>
  <si>
    <t>other_vehicle_chassis_no</t>
  </si>
  <si>
    <t>vehicle_no</t>
  </si>
  <si>
    <t>member_name</t>
  </si>
  <si>
    <t>vehicle_color</t>
  </si>
  <si>
    <t>policy_no</t>
  </si>
  <si>
    <t>policy_effective_date</t>
  </si>
  <si>
    <t>policy_expiry_date</t>
  </si>
  <si>
    <t>member_program</t>
  </si>
  <si>
    <t>vehicle_brand</t>
  </si>
  <si>
    <t>vehicle_type</t>
  </si>
  <si>
    <t>vehicle_model</t>
  </si>
  <si>
    <t>leads_status_incoming</t>
  </si>
  <si>
    <t>leads_status</t>
  </si>
  <si>
    <t>leads_appointment_date1</t>
  </si>
  <si>
    <t>leads_appointment_date2</t>
  </si>
  <si>
    <t>leads_appointment_date3</t>
  </si>
  <si>
    <t>leads_appointment_date_remark1</t>
  </si>
  <si>
    <t>leads_appointment_date_remark2</t>
  </si>
  <si>
    <t>leads_appointment_date_remark3</t>
  </si>
  <si>
    <t>leads_result</t>
  </si>
  <si>
    <t>leads_result_reason</t>
  </si>
  <si>
    <t>leads_remark</t>
  </si>
  <si>
    <t>leads_request</t>
  </si>
  <si>
    <t>leads_action</t>
  </si>
  <si>
    <t>leads_dealer</t>
  </si>
  <si>
    <t>leads_dealer_group</t>
  </si>
  <si>
    <t>leads_dealer_01</t>
  </si>
  <si>
    <t>leads_dealer_group_01</t>
  </si>
  <si>
    <t>leads_dealer_remark_01</t>
  </si>
  <si>
    <t>leads_by</t>
  </si>
  <si>
    <t>leads_date</t>
  </si>
  <si>
    <t>service</t>
  </si>
  <si>
    <t>service_problem</t>
  </si>
  <si>
    <t>service_detail_problem</t>
  </si>
  <si>
    <t>service_appointment_date</t>
  </si>
  <si>
    <t>service_appointment_time</t>
  </si>
  <si>
    <t>service_provider</t>
  </si>
  <si>
    <t>service_provider_city</t>
  </si>
  <si>
    <t>service_other_provider</t>
  </si>
  <si>
    <t>service_start_city</t>
  </si>
  <si>
    <t>service_start_detail</t>
  </si>
  <si>
    <t>service_phone_name</t>
  </si>
  <si>
    <t>service_other_phone_name</t>
  </si>
  <si>
    <t>service_phone</t>
  </si>
  <si>
    <t>service_other_phone</t>
  </si>
  <si>
    <t>service_tel_name1</t>
  </si>
  <si>
    <t>service_tel_name2</t>
  </si>
  <si>
    <t>service_tel_name3</t>
  </si>
  <si>
    <t>service_tel1</t>
  </si>
  <si>
    <t>service_tel2</t>
  </si>
  <si>
    <t>service_tel3</t>
  </si>
  <si>
    <t>service_rating</t>
  </si>
  <si>
    <t>service_weekday</t>
  </si>
  <si>
    <t>service_weekend</t>
  </si>
  <si>
    <t>service_public_holidays</t>
  </si>
  <si>
    <t>service_twenty_four_hours</t>
  </si>
  <si>
    <t>service_piam</t>
  </si>
  <si>
    <t>service_workshop</t>
  </si>
  <si>
    <t>service_sss</t>
  </si>
  <si>
    <t>service_accident</t>
  </si>
  <si>
    <t>service_tow</t>
  </si>
  <si>
    <t>service_carrier_tow</t>
  </si>
  <si>
    <t>service_battery_service</t>
  </si>
  <si>
    <t>service_change_tyre</t>
  </si>
  <si>
    <t>service_end_type</t>
  </si>
  <si>
    <t>service_end_provider</t>
  </si>
  <si>
    <t>service_end_other_provider</t>
  </si>
  <si>
    <t>service_end_provider_city</t>
  </si>
  <si>
    <t>service_end_city</t>
  </si>
  <si>
    <t>service_end_detail</t>
  </si>
  <si>
    <t>service_confirmation_date</t>
  </si>
  <si>
    <t>service_confirmation_time</t>
  </si>
  <si>
    <t>service_arrive_date</t>
  </si>
  <si>
    <t>service_arrive_time</t>
  </si>
  <si>
    <t>service_complete_date</t>
  </si>
  <si>
    <t>service_complete_time</t>
  </si>
  <si>
    <t>service_by</t>
  </si>
  <si>
    <t>service_date</t>
  </si>
  <si>
    <t>claim_loss_date</t>
  </si>
  <si>
    <t>claim_loss_place</t>
  </si>
  <si>
    <t>claim_chronology</t>
  </si>
  <si>
    <t>claim_damage</t>
  </si>
  <si>
    <t>claim_workshop</t>
  </si>
  <si>
    <t>claim_cause_of_accident</t>
  </si>
  <si>
    <t>claim_remarks</t>
  </si>
  <si>
    <t>claim_category</t>
  </si>
  <si>
    <t>claim_name_third_party</t>
  </si>
  <si>
    <t>claim_workshop_third_party</t>
  </si>
  <si>
    <t>claim_third_party_police_no</t>
  </si>
  <si>
    <t>claim_contact_no</t>
  </si>
  <si>
    <t>claim_by</t>
  </si>
  <si>
    <t>claim_date</t>
  </si>
  <si>
    <t>adm_close_service</t>
  </si>
  <si>
    <t>adm_remarks</t>
  </si>
  <si>
    <t>adm_close_by</t>
  </si>
  <si>
    <t>adm_close_date</t>
  </si>
  <si>
    <t>adm_survey_1</t>
  </si>
  <si>
    <t>adm_survey_2</t>
  </si>
  <si>
    <t>adm_survey_3</t>
  </si>
  <si>
    <t>adm_survey_4</t>
  </si>
  <si>
    <t>adm_survey_by</t>
  </si>
  <si>
    <t>adm_survey_date</t>
  </si>
  <si>
    <t>adm_bill_no</t>
  </si>
  <si>
    <t>adm_bill_received_date</t>
  </si>
  <si>
    <t>adm_upload_bill</t>
  </si>
  <si>
    <t>adm_upload_by</t>
  </si>
  <si>
    <t>adm_upload_date</t>
  </si>
  <si>
    <t>adm_bill_checking</t>
  </si>
  <si>
    <t>adm_checking_by</t>
  </si>
  <si>
    <t>adm_checking_date</t>
  </si>
  <si>
    <t>adm_send_back_date</t>
  </si>
  <si>
    <t>adm_send_by</t>
  </si>
  <si>
    <t>adm_send_date</t>
  </si>
  <si>
    <t>adm_bill_checking_remarks</t>
  </si>
  <si>
    <t>adm_bill_currency</t>
  </si>
  <si>
    <t>adm_case_fee</t>
  </si>
  <si>
    <t>adm_case_fee_by</t>
  </si>
  <si>
    <t>adm_case_fee_date</t>
  </si>
  <si>
    <t>adm_bill_verified</t>
  </si>
  <si>
    <t>adm_verified_by</t>
  </si>
  <si>
    <t>adm_verified_date</t>
  </si>
  <si>
    <t>adm_bill_verified_remarks</t>
  </si>
  <si>
    <t>adm_payment_date</t>
  </si>
  <si>
    <t>adm_upload_payment</t>
  </si>
  <si>
    <t>adm_paid_by</t>
  </si>
  <si>
    <t>adm_paid_date</t>
  </si>
  <si>
    <t>adm_bill_to_client</t>
  </si>
  <si>
    <t>adm_upload_bill_to_client</t>
  </si>
  <si>
    <t>adm_bill_to_client_by</t>
  </si>
  <si>
    <t>adm_bill_to_client_date</t>
  </si>
  <si>
    <t>adm_tax</t>
  </si>
  <si>
    <t>adm_tax_amount</t>
  </si>
  <si>
    <t>adm_currency_case_fee</t>
  </si>
  <si>
    <t>adm_case_fee_amount</t>
  </si>
  <si>
    <t>adm_customer_survey</t>
  </si>
  <si>
    <t>adm_payment</t>
  </si>
  <si>
    <t>adm_payment_by</t>
  </si>
  <si>
    <t>adm_currency_cancel</t>
  </si>
  <si>
    <t>adm_cancelation_fee</t>
  </si>
  <si>
    <t>adm_received_payment</t>
  </si>
  <si>
    <t>adm_upload_received_payment</t>
  </si>
  <si>
    <t>adm_received_payment_by</t>
  </si>
  <si>
    <t>adm_received_payment_date</t>
  </si>
  <si>
    <t>received_by</t>
  </si>
  <si>
    <t>receive_date</t>
  </si>
  <si>
    <t>userlevel</t>
  </si>
  <si>
    <t>created_by</t>
  </si>
  <si>
    <t>create_date</t>
  </si>
  <si>
    <t>edited_by</t>
  </si>
  <si>
    <t>edit_date</t>
  </si>
  <si>
    <t>adm_pro_payment</t>
  </si>
  <si>
    <t>adm_fee_payment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</si>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</sst>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7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FDFDF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47636-024C-46DF-8953-EECBCECFF736}">
  <dimension ref="B1:L174"/>
  <sheetViews>
    <sheetView tabSelected="1" topLeftCell="A173" workbookViewId="0">
      <selection activeCell="L1" sqref="L1:L174"/>
    </sheetView>
  </sheetViews>
  <sheetFormatPr defaultRowHeight="14.5" x14ac:dyDescent="0.35"/>
  <cols>
    <col min="2" max="2" width="15.7265625" customWidth="1"/>
    <col min="3" max="3" width="13.90625" customWidth="1"/>
  </cols>
  <sheetData>
    <row r="1" spans="2:12" x14ac:dyDescent="0.35">
      <c r="B1" t="s">
        <v>173</v>
      </c>
      <c r="D1" t="str">
        <f>"$" &amp;B1 &amp; "" &amp; "=" &amp; "$this-&gt;input-&gt;post(" &amp; "'" &amp; B1 &amp; "'" &amp; ");"</f>
        <v>$id=$this-&gt;input-&gt;post('id');</v>
      </c>
      <c r="L1" t="str">
        <f xml:space="preserve"> "'" &amp; B1 &amp; "',"</f>
        <v>'id',</v>
      </c>
    </row>
    <row r="2" spans="2:12" x14ac:dyDescent="0.35">
      <c r="B2" s="1" t="s">
        <v>0</v>
      </c>
      <c r="D2" t="str">
        <f t="shared" ref="D2:D65" si="0">"$" &amp;B2 &amp; "" &amp; "=" &amp; "$this-&gt;input-&gt;post(" &amp; "'" &amp; B2 &amp; "'" &amp; ");"</f>
        <v>$ticket_number=$this-&gt;input-&gt;post('ticket_number');</v>
      </c>
      <c r="L2" t="str">
        <f t="shared" ref="L2:L65" si="1" xml:space="preserve"> "'" &amp; B2 &amp; "',"</f>
        <v>'ticket_number',</v>
      </c>
    </row>
    <row r="3" spans="2:12" x14ac:dyDescent="0.35">
      <c r="B3" s="2" t="s">
        <v>1</v>
      </c>
      <c r="D3" t="str">
        <f t="shared" si="0"/>
        <v>$case_status=$this-&gt;input-&gt;post('case_status');</v>
      </c>
      <c r="L3" t="str">
        <f t="shared" si="1"/>
        <v>'case_status',</v>
      </c>
    </row>
    <row r="4" spans="2:12" x14ac:dyDescent="0.35">
      <c r="B4" s="1" t="s">
        <v>2</v>
      </c>
      <c r="D4" t="str">
        <f t="shared" si="0"/>
        <v>$client=$this-&gt;input-&gt;post('client');</v>
      </c>
      <c r="L4" t="str">
        <f t="shared" si="1"/>
        <v>'client',</v>
      </c>
    </row>
    <row r="5" spans="2:12" x14ac:dyDescent="0.35">
      <c r="B5" s="2" t="s">
        <v>3</v>
      </c>
      <c r="D5" t="str">
        <f t="shared" si="0"/>
        <v>$program=$this-&gt;input-&gt;post('program');</v>
      </c>
      <c r="L5" t="str">
        <f t="shared" si="1"/>
        <v>'program',</v>
      </c>
    </row>
    <row r="6" spans="2:12" x14ac:dyDescent="0.35">
      <c r="B6" s="1" t="s">
        <v>4</v>
      </c>
      <c r="D6" t="str">
        <f t="shared" si="0"/>
        <v>$category=$this-&gt;input-&gt;post('category');</v>
      </c>
      <c r="L6" t="str">
        <f t="shared" si="1"/>
        <v>'category',</v>
      </c>
    </row>
    <row r="7" spans="2:12" x14ac:dyDescent="0.35">
      <c r="B7" s="2" t="s">
        <v>5</v>
      </c>
      <c r="D7" t="str">
        <f t="shared" si="0"/>
        <v>$inquiry=$this-&gt;input-&gt;post('inquiry');</v>
      </c>
      <c r="L7" t="str">
        <f t="shared" si="1"/>
        <v>'inquiry',</v>
      </c>
    </row>
    <row r="8" spans="2:12" x14ac:dyDescent="0.35">
      <c r="B8" s="1" t="s">
        <v>6</v>
      </c>
      <c r="D8" t="str">
        <f t="shared" si="0"/>
        <v>$case_ref=$this-&gt;input-&gt;post('case_ref');</v>
      </c>
      <c r="L8" t="str">
        <f t="shared" si="1"/>
        <v>'case_ref',</v>
      </c>
    </row>
    <row r="9" spans="2:12" x14ac:dyDescent="0.35">
      <c r="B9" s="2" t="s">
        <v>7</v>
      </c>
      <c r="D9" t="str">
        <f t="shared" si="0"/>
        <v>$event_detail=$this-&gt;input-&gt;post('event_detail');</v>
      </c>
      <c r="L9" t="str">
        <f t="shared" si="1"/>
        <v>'event_detail',</v>
      </c>
    </row>
    <row r="10" spans="2:12" x14ac:dyDescent="0.35">
      <c r="B10" s="1" t="s">
        <v>8</v>
      </c>
      <c r="D10" t="str">
        <f t="shared" si="0"/>
        <v>$caller_name_1=$this-&gt;input-&gt;post('caller_name_1');</v>
      </c>
      <c r="L10" t="str">
        <f t="shared" si="1"/>
        <v>'caller_name_1',</v>
      </c>
    </row>
    <row r="11" spans="2:12" x14ac:dyDescent="0.35">
      <c r="B11" s="2" t="s">
        <v>9</v>
      </c>
      <c r="D11" t="str">
        <f t="shared" si="0"/>
        <v>$caller_name_2=$this-&gt;input-&gt;post('caller_name_2');</v>
      </c>
      <c r="L11" t="str">
        <f t="shared" si="1"/>
        <v>'caller_name_2',</v>
      </c>
    </row>
    <row r="12" spans="2:12" x14ac:dyDescent="0.35">
      <c r="B12" s="1" t="s">
        <v>10</v>
      </c>
      <c r="D12" t="str">
        <f t="shared" si="0"/>
        <v>$caller_name_3=$this-&gt;input-&gt;post('caller_name_3');</v>
      </c>
      <c r="L12" t="str">
        <f t="shared" si="1"/>
        <v>'caller_name_3',</v>
      </c>
    </row>
    <row r="13" spans="2:12" x14ac:dyDescent="0.35">
      <c r="B13" s="2" t="s">
        <v>11</v>
      </c>
      <c r="D13" t="str">
        <f t="shared" si="0"/>
        <v>$caller_telp_1=$this-&gt;input-&gt;post('caller_telp_1');</v>
      </c>
      <c r="L13" t="str">
        <f t="shared" si="1"/>
        <v>'caller_telp_1',</v>
      </c>
    </row>
    <row r="14" spans="2:12" x14ac:dyDescent="0.35">
      <c r="B14" s="1" t="s">
        <v>12</v>
      </c>
      <c r="D14" t="str">
        <f t="shared" si="0"/>
        <v>$caller_telp_2=$this-&gt;input-&gt;post('caller_telp_2');</v>
      </c>
      <c r="L14" t="str">
        <f t="shared" si="1"/>
        <v>'caller_telp_2',</v>
      </c>
    </row>
    <row r="15" spans="2:12" x14ac:dyDescent="0.35">
      <c r="B15" s="2" t="s">
        <v>13</v>
      </c>
      <c r="D15" t="str">
        <f t="shared" si="0"/>
        <v>$caller_telp_3=$this-&gt;input-&gt;post('caller_telp_3');</v>
      </c>
      <c r="L15" t="str">
        <f t="shared" si="1"/>
        <v>'caller_telp_3',</v>
      </c>
    </row>
    <row r="16" spans="2:12" x14ac:dyDescent="0.35">
      <c r="B16" s="1" t="s">
        <v>14</v>
      </c>
      <c r="D16" t="str">
        <f t="shared" si="0"/>
        <v>$caller_relation_1=$this-&gt;input-&gt;post('caller_relation_1');</v>
      </c>
      <c r="L16" t="str">
        <f t="shared" si="1"/>
        <v>'caller_relation_1',</v>
      </c>
    </row>
    <row r="17" spans="2:12" x14ac:dyDescent="0.35">
      <c r="B17" s="2" t="s">
        <v>15</v>
      </c>
      <c r="D17" t="str">
        <f t="shared" si="0"/>
        <v>$caller_relation_2=$this-&gt;input-&gt;post('caller_relation_2');</v>
      </c>
      <c r="L17" t="str">
        <f t="shared" si="1"/>
        <v>'caller_relation_2',</v>
      </c>
    </row>
    <row r="18" spans="2:12" x14ac:dyDescent="0.35">
      <c r="B18" s="1" t="s">
        <v>16</v>
      </c>
      <c r="D18" t="str">
        <f t="shared" si="0"/>
        <v>$caller_relation_3=$this-&gt;input-&gt;post('caller_relation_3');</v>
      </c>
      <c r="L18" t="str">
        <f t="shared" si="1"/>
        <v>'caller_relation_3',</v>
      </c>
    </row>
    <row r="19" spans="2:12" x14ac:dyDescent="0.35">
      <c r="B19" s="2" t="s">
        <v>17</v>
      </c>
      <c r="D19" t="str">
        <f t="shared" si="0"/>
        <v>$address=$this-&gt;input-&gt;post('address');</v>
      </c>
      <c r="L19" t="str">
        <f t="shared" si="1"/>
        <v>'address',</v>
      </c>
    </row>
    <row r="20" spans="2:12" x14ac:dyDescent="0.35">
      <c r="B20" s="1" t="s">
        <v>18</v>
      </c>
      <c r="D20" t="str">
        <f t="shared" si="0"/>
        <v>$member_flag=$this-&gt;input-&gt;post('member_flag');</v>
      </c>
      <c r="L20" t="str">
        <f t="shared" si="1"/>
        <v>'member_flag',</v>
      </c>
    </row>
    <row r="21" spans="2:12" x14ac:dyDescent="0.35">
      <c r="B21" s="2" t="s">
        <v>19</v>
      </c>
      <c r="D21" t="str">
        <f t="shared" si="0"/>
        <v>$member_id=$this-&gt;input-&gt;post('member_id');</v>
      </c>
      <c r="L21" t="str">
        <f t="shared" si="1"/>
        <v>'member_id',</v>
      </c>
    </row>
    <row r="22" spans="2:12" x14ac:dyDescent="0.35">
      <c r="B22" s="1" t="s">
        <v>20</v>
      </c>
      <c r="D22" t="str">
        <f t="shared" si="0"/>
        <v>$vehicle_chassis_no=$this-&gt;input-&gt;post('vehicle_chassis_no');</v>
      </c>
      <c r="L22" t="str">
        <f t="shared" si="1"/>
        <v>'vehicle_chassis_no',</v>
      </c>
    </row>
    <row r="23" spans="2:12" x14ac:dyDescent="0.35">
      <c r="B23" s="2" t="s">
        <v>21</v>
      </c>
      <c r="D23" t="str">
        <f t="shared" si="0"/>
        <v>$other_vehicle_chassis_no=$this-&gt;input-&gt;post('other_vehicle_chassis_no');</v>
      </c>
      <c r="L23" t="str">
        <f t="shared" si="1"/>
        <v>'other_vehicle_chassis_no',</v>
      </c>
    </row>
    <row r="24" spans="2:12" x14ac:dyDescent="0.35">
      <c r="B24" s="1" t="s">
        <v>22</v>
      </c>
      <c r="D24" t="str">
        <f t="shared" si="0"/>
        <v>$vehicle_no=$this-&gt;input-&gt;post('vehicle_no');</v>
      </c>
      <c r="L24" t="str">
        <f t="shared" si="1"/>
        <v>'vehicle_no',</v>
      </c>
    </row>
    <row r="25" spans="2:12" x14ac:dyDescent="0.35">
      <c r="B25" s="2" t="s">
        <v>23</v>
      </c>
      <c r="D25" t="str">
        <f t="shared" si="0"/>
        <v>$member_name=$this-&gt;input-&gt;post('member_name');</v>
      </c>
      <c r="L25" t="str">
        <f t="shared" si="1"/>
        <v>'member_name',</v>
      </c>
    </row>
    <row r="26" spans="2:12" x14ac:dyDescent="0.35">
      <c r="B26" s="1" t="s">
        <v>24</v>
      </c>
      <c r="D26" t="str">
        <f t="shared" si="0"/>
        <v>$vehicle_color=$this-&gt;input-&gt;post('vehicle_color');</v>
      </c>
      <c r="L26" t="str">
        <f t="shared" si="1"/>
        <v>'vehicle_color',</v>
      </c>
    </row>
    <row r="27" spans="2:12" x14ac:dyDescent="0.35">
      <c r="B27" s="2" t="s">
        <v>25</v>
      </c>
      <c r="D27" t="str">
        <f t="shared" si="0"/>
        <v>$policy_no=$this-&gt;input-&gt;post('policy_no');</v>
      </c>
      <c r="L27" t="str">
        <f t="shared" si="1"/>
        <v>'policy_no',</v>
      </c>
    </row>
    <row r="28" spans="2:12" x14ac:dyDescent="0.35">
      <c r="B28" s="1" t="s">
        <v>26</v>
      </c>
      <c r="D28" t="str">
        <f t="shared" si="0"/>
        <v>$policy_effective_date=$this-&gt;input-&gt;post('policy_effective_date');</v>
      </c>
      <c r="L28" t="str">
        <f t="shared" si="1"/>
        <v>'policy_effective_date',</v>
      </c>
    </row>
    <row r="29" spans="2:12" x14ac:dyDescent="0.35">
      <c r="B29" s="2" t="s">
        <v>27</v>
      </c>
      <c r="D29" t="str">
        <f t="shared" si="0"/>
        <v>$policy_expiry_date=$this-&gt;input-&gt;post('policy_expiry_date');</v>
      </c>
      <c r="L29" t="str">
        <f t="shared" si="1"/>
        <v>'policy_expiry_date',</v>
      </c>
    </row>
    <row r="30" spans="2:12" x14ac:dyDescent="0.35">
      <c r="B30" s="1" t="s">
        <v>28</v>
      </c>
      <c r="D30" t="str">
        <f t="shared" si="0"/>
        <v>$member_program=$this-&gt;input-&gt;post('member_program');</v>
      </c>
      <c r="L30" t="str">
        <f t="shared" si="1"/>
        <v>'member_program',</v>
      </c>
    </row>
    <row r="31" spans="2:12" x14ac:dyDescent="0.35">
      <c r="B31" s="2" t="s">
        <v>29</v>
      </c>
      <c r="D31" t="str">
        <f t="shared" si="0"/>
        <v>$vehicle_brand=$this-&gt;input-&gt;post('vehicle_brand');</v>
      </c>
      <c r="L31" t="str">
        <f t="shared" si="1"/>
        <v>'vehicle_brand',</v>
      </c>
    </row>
    <row r="32" spans="2:12" x14ac:dyDescent="0.35">
      <c r="B32" s="1" t="s">
        <v>30</v>
      </c>
      <c r="D32" t="str">
        <f t="shared" si="0"/>
        <v>$vehicle_type=$this-&gt;input-&gt;post('vehicle_type');</v>
      </c>
      <c r="L32" t="str">
        <f t="shared" si="1"/>
        <v>'vehicle_type',</v>
      </c>
    </row>
    <row r="33" spans="2:12" x14ac:dyDescent="0.35">
      <c r="B33" s="2" t="s">
        <v>31</v>
      </c>
      <c r="D33" t="str">
        <f t="shared" si="0"/>
        <v>$vehicle_model=$this-&gt;input-&gt;post('vehicle_model');</v>
      </c>
      <c r="L33" t="str">
        <f t="shared" si="1"/>
        <v>'vehicle_model',</v>
      </c>
    </row>
    <row r="34" spans="2:12" x14ac:dyDescent="0.35">
      <c r="B34" s="1" t="s">
        <v>32</v>
      </c>
      <c r="D34" t="str">
        <f t="shared" si="0"/>
        <v>$leads_status_incoming=$this-&gt;input-&gt;post('leads_status_incoming');</v>
      </c>
      <c r="L34" t="str">
        <f t="shared" si="1"/>
        <v>'leads_status_incoming',</v>
      </c>
    </row>
    <row r="35" spans="2:12" x14ac:dyDescent="0.35">
      <c r="B35" s="2" t="s">
        <v>33</v>
      </c>
      <c r="D35" t="str">
        <f t="shared" si="0"/>
        <v>$leads_status=$this-&gt;input-&gt;post('leads_status');</v>
      </c>
      <c r="L35" t="str">
        <f t="shared" si="1"/>
        <v>'leads_status',</v>
      </c>
    </row>
    <row r="36" spans="2:12" x14ac:dyDescent="0.35">
      <c r="B36" s="1" t="s">
        <v>34</v>
      </c>
      <c r="D36" t="str">
        <f t="shared" si="0"/>
        <v>$leads_appointment_date1=$this-&gt;input-&gt;post('leads_appointment_date1');</v>
      </c>
      <c r="L36" t="str">
        <f t="shared" si="1"/>
        <v>'leads_appointment_date1',</v>
      </c>
    </row>
    <row r="37" spans="2:12" x14ac:dyDescent="0.35">
      <c r="B37" s="2" t="s">
        <v>35</v>
      </c>
      <c r="D37" t="str">
        <f t="shared" si="0"/>
        <v>$leads_appointment_date2=$this-&gt;input-&gt;post('leads_appointment_date2');</v>
      </c>
      <c r="L37" t="str">
        <f t="shared" si="1"/>
        <v>'leads_appointment_date2',</v>
      </c>
    </row>
    <row r="38" spans="2:12" x14ac:dyDescent="0.35">
      <c r="B38" s="1" t="s">
        <v>36</v>
      </c>
      <c r="D38" t="str">
        <f t="shared" si="0"/>
        <v>$leads_appointment_date3=$this-&gt;input-&gt;post('leads_appointment_date3');</v>
      </c>
      <c r="L38" t="str">
        <f t="shared" si="1"/>
        <v>'leads_appointment_date3',</v>
      </c>
    </row>
    <row r="39" spans="2:12" x14ac:dyDescent="0.35">
      <c r="B39" s="2" t="s">
        <v>37</v>
      </c>
      <c r="D39" t="str">
        <f t="shared" si="0"/>
        <v>$leads_appointment_date_remark1=$this-&gt;input-&gt;post('leads_appointment_date_remark1');</v>
      </c>
      <c r="L39" t="str">
        <f t="shared" si="1"/>
        <v>'leads_appointment_date_remark1',</v>
      </c>
    </row>
    <row r="40" spans="2:12" x14ac:dyDescent="0.35">
      <c r="B40" s="1" t="s">
        <v>38</v>
      </c>
      <c r="D40" t="str">
        <f t="shared" si="0"/>
        <v>$leads_appointment_date_remark2=$this-&gt;input-&gt;post('leads_appointment_date_remark2');</v>
      </c>
      <c r="L40" t="str">
        <f t="shared" si="1"/>
        <v>'leads_appointment_date_remark2',</v>
      </c>
    </row>
    <row r="41" spans="2:12" x14ac:dyDescent="0.35">
      <c r="B41" s="2" t="s">
        <v>39</v>
      </c>
      <c r="D41" t="str">
        <f t="shared" si="0"/>
        <v>$leads_appointment_date_remark3=$this-&gt;input-&gt;post('leads_appointment_date_remark3');</v>
      </c>
      <c r="L41" t="str">
        <f t="shared" si="1"/>
        <v>'leads_appointment_date_remark3',</v>
      </c>
    </row>
    <row r="42" spans="2:12" x14ac:dyDescent="0.35">
      <c r="B42" s="1" t="s">
        <v>40</v>
      </c>
      <c r="D42" t="str">
        <f t="shared" si="0"/>
        <v>$leads_result=$this-&gt;input-&gt;post('leads_result');</v>
      </c>
      <c r="L42" t="str">
        <f t="shared" si="1"/>
        <v>'leads_result',</v>
      </c>
    </row>
    <row r="43" spans="2:12" x14ac:dyDescent="0.35">
      <c r="B43" s="2" t="s">
        <v>41</v>
      </c>
      <c r="D43" t="str">
        <f t="shared" si="0"/>
        <v>$leads_result_reason=$this-&gt;input-&gt;post('leads_result_reason');</v>
      </c>
      <c r="L43" t="str">
        <f t="shared" si="1"/>
        <v>'leads_result_reason',</v>
      </c>
    </row>
    <row r="44" spans="2:12" x14ac:dyDescent="0.35">
      <c r="B44" s="1" t="s">
        <v>42</v>
      </c>
      <c r="D44" t="str">
        <f t="shared" si="0"/>
        <v>$leads_remark=$this-&gt;input-&gt;post('leads_remark');</v>
      </c>
      <c r="L44" t="str">
        <f t="shared" si="1"/>
        <v>'leads_remark',</v>
      </c>
    </row>
    <row r="45" spans="2:12" x14ac:dyDescent="0.35">
      <c r="B45" s="2" t="s">
        <v>43</v>
      </c>
      <c r="D45" t="str">
        <f t="shared" si="0"/>
        <v>$leads_request=$this-&gt;input-&gt;post('leads_request');</v>
      </c>
      <c r="L45" t="str">
        <f t="shared" si="1"/>
        <v>'leads_request',</v>
      </c>
    </row>
    <row r="46" spans="2:12" x14ac:dyDescent="0.35">
      <c r="B46" s="1" t="s">
        <v>44</v>
      </c>
      <c r="D46" t="str">
        <f t="shared" si="0"/>
        <v>$leads_action=$this-&gt;input-&gt;post('leads_action');</v>
      </c>
      <c r="L46" t="str">
        <f t="shared" si="1"/>
        <v>'leads_action',</v>
      </c>
    </row>
    <row r="47" spans="2:12" x14ac:dyDescent="0.35">
      <c r="B47" s="2" t="s">
        <v>45</v>
      </c>
      <c r="D47" t="str">
        <f t="shared" si="0"/>
        <v>$leads_dealer=$this-&gt;input-&gt;post('leads_dealer');</v>
      </c>
      <c r="L47" t="str">
        <f t="shared" si="1"/>
        <v>'leads_dealer',</v>
      </c>
    </row>
    <row r="48" spans="2:12" x14ac:dyDescent="0.35">
      <c r="B48" s="1" t="s">
        <v>46</v>
      </c>
      <c r="D48" t="str">
        <f t="shared" si="0"/>
        <v>$leads_dealer_group=$this-&gt;input-&gt;post('leads_dealer_group');</v>
      </c>
      <c r="L48" t="str">
        <f t="shared" si="1"/>
        <v>'leads_dealer_group',</v>
      </c>
    </row>
    <row r="49" spans="2:12" x14ac:dyDescent="0.35">
      <c r="B49" s="2" t="s">
        <v>47</v>
      </c>
      <c r="D49" t="str">
        <f t="shared" si="0"/>
        <v>$leads_dealer_01=$this-&gt;input-&gt;post('leads_dealer_01');</v>
      </c>
      <c r="L49" t="str">
        <f t="shared" si="1"/>
        <v>'leads_dealer_01',</v>
      </c>
    </row>
    <row r="50" spans="2:12" x14ac:dyDescent="0.35">
      <c r="B50" s="1" t="s">
        <v>48</v>
      </c>
      <c r="D50" t="str">
        <f t="shared" si="0"/>
        <v>$leads_dealer_group_01=$this-&gt;input-&gt;post('leads_dealer_group_01');</v>
      </c>
      <c r="L50" t="str">
        <f t="shared" si="1"/>
        <v>'leads_dealer_group_01',</v>
      </c>
    </row>
    <row r="51" spans="2:12" x14ac:dyDescent="0.35">
      <c r="B51" s="2" t="s">
        <v>49</v>
      </c>
      <c r="D51" t="str">
        <f t="shared" si="0"/>
        <v>$leads_dealer_remark_01=$this-&gt;input-&gt;post('leads_dealer_remark_01');</v>
      </c>
      <c r="L51" t="str">
        <f t="shared" si="1"/>
        <v>'leads_dealer_remark_01',</v>
      </c>
    </row>
    <row r="52" spans="2:12" x14ac:dyDescent="0.35">
      <c r="B52" s="1" t="s">
        <v>50</v>
      </c>
      <c r="D52" t="str">
        <f t="shared" si="0"/>
        <v>$leads_by=$this-&gt;input-&gt;post('leads_by');</v>
      </c>
      <c r="L52" t="str">
        <f t="shared" si="1"/>
        <v>'leads_by',</v>
      </c>
    </row>
    <row r="53" spans="2:12" x14ac:dyDescent="0.35">
      <c r="B53" s="2" t="s">
        <v>51</v>
      </c>
      <c r="D53" t="str">
        <f t="shared" si="0"/>
        <v>$leads_date=$this-&gt;input-&gt;post('leads_date');</v>
      </c>
      <c r="L53" t="str">
        <f t="shared" si="1"/>
        <v>'leads_date',</v>
      </c>
    </row>
    <row r="54" spans="2:12" x14ac:dyDescent="0.35">
      <c r="B54" s="1" t="s">
        <v>52</v>
      </c>
      <c r="D54" t="str">
        <f t="shared" si="0"/>
        <v>$service=$this-&gt;input-&gt;post('service');</v>
      </c>
      <c r="L54" t="str">
        <f t="shared" si="1"/>
        <v>'service',</v>
      </c>
    </row>
    <row r="55" spans="2:12" x14ac:dyDescent="0.35">
      <c r="B55" s="2" t="s">
        <v>53</v>
      </c>
      <c r="D55" t="str">
        <f t="shared" si="0"/>
        <v>$service_problem=$this-&gt;input-&gt;post('service_problem');</v>
      </c>
      <c r="L55" t="str">
        <f t="shared" si="1"/>
        <v>'service_problem',</v>
      </c>
    </row>
    <row r="56" spans="2:12" x14ac:dyDescent="0.35">
      <c r="B56" s="1" t="s">
        <v>54</v>
      </c>
      <c r="D56" t="str">
        <f t="shared" si="0"/>
        <v>$service_detail_problem=$this-&gt;input-&gt;post('service_detail_problem');</v>
      </c>
      <c r="L56" t="str">
        <f t="shared" si="1"/>
        <v>'service_detail_problem',</v>
      </c>
    </row>
    <row r="57" spans="2:12" x14ac:dyDescent="0.35">
      <c r="B57" s="2" t="s">
        <v>55</v>
      </c>
      <c r="D57" t="str">
        <f t="shared" si="0"/>
        <v>$service_appointment_date=$this-&gt;input-&gt;post('service_appointment_date');</v>
      </c>
      <c r="L57" t="str">
        <f t="shared" si="1"/>
        <v>'service_appointment_date',</v>
      </c>
    </row>
    <row r="58" spans="2:12" x14ac:dyDescent="0.35">
      <c r="B58" s="1" t="s">
        <v>56</v>
      </c>
      <c r="D58" t="str">
        <f t="shared" si="0"/>
        <v>$service_appointment_time=$this-&gt;input-&gt;post('service_appointment_time');</v>
      </c>
      <c r="L58" t="str">
        <f t="shared" si="1"/>
        <v>'service_appointment_time',</v>
      </c>
    </row>
    <row r="59" spans="2:12" x14ac:dyDescent="0.35">
      <c r="B59" s="2" t="s">
        <v>57</v>
      </c>
      <c r="D59" t="str">
        <f t="shared" si="0"/>
        <v>$service_provider=$this-&gt;input-&gt;post('service_provider');</v>
      </c>
      <c r="L59" t="str">
        <f t="shared" si="1"/>
        <v>'service_provider',</v>
      </c>
    </row>
    <row r="60" spans="2:12" x14ac:dyDescent="0.35">
      <c r="B60" s="1" t="s">
        <v>58</v>
      </c>
      <c r="D60" t="str">
        <f t="shared" si="0"/>
        <v>$service_provider_city=$this-&gt;input-&gt;post('service_provider_city');</v>
      </c>
      <c r="L60" t="str">
        <f t="shared" si="1"/>
        <v>'service_provider_city',</v>
      </c>
    </row>
    <row r="61" spans="2:12" x14ac:dyDescent="0.35">
      <c r="B61" s="2" t="s">
        <v>59</v>
      </c>
      <c r="D61" t="str">
        <f t="shared" si="0"/>
        <v>$service_other_provider=$this-&gt;input-&gt;post('service_other_provider');</v>
      </c>
      <c r="L61" t="str">
        <f t="shared" si="1"/>
        <v>'service_other_provider',</v>
      </c>
    </row>
    <row r="62" spans="2:12" x14ac:dyDescent="0.35">
      <c r="B62" s="1" t="s">
        <v>60</v>
      </c>
      <c r="D62" t="str">
        <f t="shared" si="0"/>
        <v>$service_start_city=$this-&gt;input-&gt;post('service_start_city');</v>
      </c>
      <c r="L62" t="str">
        <f t="shared" si="1"/>
        <v>'service_start_city',</v>
      </c>
    </row>
    <row r="63" spans="2:12" x14ac:dyDescent="0.35">
      <c r="B63" s="2" t="s">
        <v>61</v>
      </c>
      <c r="D63" t="str">
        <f t="shared" si="0"/>
        <v>$service_start_detail=$this-&gt;input-&gt;post('service_start_detail');</v>
      </c>
      <c r="L63" t="str">
        <f t="shared" si="1"/>
        <v>'service_start_detail',</v>
      </c>
    </row>
    <row r="64" spans="2:12" x14ac:dyDescent="0.35">
      <c r="B64" s="1" t="s">
        <v>62</v>
      </c>
      <c r="D64" t="str">
        <f t="shared" si="0"/>
        <v>$service_phone_name=$this-&gt;input-&gt;post('service_phone_name');</v>
      </c>
      <c r="L64" t="str">
        <f t="shared" si="1"/>
        <v>'service_phone_name',</v>
      </c>
    </row>
    <row r="65" spans="2:12" x14ac:dyDescent="0.35">
      <c r="B65" s="2" t="s">
        <v>63</v>
      </c>
      <c r="D65" t="str">
        <f t="shared" si="0"/>
        <v>$service_other_phone_name=$this-&gt;input-&gt;post('service_other_phone_name');</v>
      </c>
      <c r="L65" t="str">
        <f t="shared" si="1"/>
        <v>'service_other_phone_name',</v>
      </c>
    </row>
    <row r="66" spans="2:12" x14ac:dyDescent="0.35">
      <c r="B66" s="1" t="s">
        <v>64</v>
      </c>
      <c r="D66" t="str">
        <f t="shared" ref="D66:D129" si="2">"$" &amp;B66 &amp; "" &amp; "=" &amp; "$this-&gt;input-&gt;post(" &amp; "'" &amp; B66 &amp; "'" &amp; ");"</f>
        <v>$service_phone=$this-&gt;input-&gt;post('service_phone');</v>
      </c>
      <c r="L66" t="str">
        <f t="shared" ref="L66:L129" si="3" xml:space="preserve"> "'" &amp; B66 &amp; "',"</f>
        <v>'service_phone',</v>
      </c>
    </row>
    <row r="67" spans="2:12" x14ac:dyDescent="0.35">
      <c r="B67" s="2" t="s">
        <v>65</v>
      </c>
      <c r="D67" t="str">
        <f t="shared" si="2"/>
        <v>$service_other_phone=$this-&gt;input-&gt;post('service_other_phone');</v>
      </c>
      <c r="L67" t="str">
        <f t="shared" si="3"/>
        <v>'service_other_phone',</v>
      </c>
    </row>
    <row r="68" spans="2:12" x14ac:dyDescent="0.35">
      <c r="B68" s="1" t="s">
        <v>66</v>
      </c>
      <c r="D68" t="str">
        <f t="shared" si="2"/>
        <v>$service_tel_name1=$this-&gt;input-&gt;post('service_tel_name1');</v>
      </c>
      <c r="L68" t="str">
        <f t="shared" si="3"/>
        <v>'service_tel_name1',</v>
      </c>
    </row>
    <row r="69" spans="2:12" x14ac:dyDescent="0.35">
      <c r="B69" s="2" t="s">
        <v>67</v>
      </c>
      <c r="D69" t="str">
        <f t="shared" si="2"/>
        <v>$service_tel_name2=$this-&gt;input-&gt;post('service_tel_name2');</v>
      </c>
      <c r="L69" t="str">
        <f t="shared" si="3"/>
        <v>'service_tel_name2',</v>
      </c>
    </row>
    <row r="70" spans="2:12" x14ac:dyDescent="0.35">
      <c r="B70" s="1" t="s">
        <v>68</v>
      </c>
      <c r="D70" t="str">
        <f t="shared" si="2"/>
        <v>$service_tel_name3=$this-&gt;input-&gt;post('service_tel_name3');</v>
      </c>
      <c r="L70" t="str">
        <f t="shared" si="3"/>
        <v>'service_tel_name3',</v>
      </c>
    </row>
    <row r="71" spans="2:12" x14ac:dyDescent="0.35">
      <c r="B71" s="2" t="s">
        <v>69</v>
      </c>
      <c r="D71" t="str">
        <f t="shared" si="2"/>
        <v>$service_tel1=$this-&gt;input-&gt;post('service_tel1');</v>
      </c>
      <c r="L71" t="str">
        <f t="shared" si="3"/>
        <v>'service_tel1',</v>
      </c>
    </row>
    <row r="72" spans="2:12" x14ac:dyDescent="0.35">
      <c r="B72" s="1" t="s">
        <v>70</v>
      </c>
      <c r="D72" t="str">
        <f t="shared" si="2"/>
        <v>$service_tel2=$this-&gt;input-&gt;post('service_tel2');</v>
      </c>
      <c r="L72" t="str">
        <f t="shared" si="3"/>
        <v>'service_tel2',</v>
      </c>
    </row>
    <row r="73" spans="2:12" x14ac:dyDescent="0.35">
      <c r="B73" s="2" t="s">
        <v>71</v>
      </c>
      <c r="D73" t="str">
        <f t="shared" si="2"/>
        <v>$service_tel3=$this-&gt;input-&gt;post('service_tel3');</v>
      </c>
      <c r="L73" t="str">
        <f t="shared" si="3"/>
        <v>'service_tel3',</v>
      </c>
    </row>
    <row r="74" spans="2:12" x14ac:dyDescent="0.35">
      <c r="B74" s="1" t="s">
        <v>72</v>
      </c>
      <c r="D74" t="str">
        <f t="shared" si="2"/>
        <v>$service_rating=$this-&gt;input-&gt;post('service_rating');</v>
      </c>
      <c r="L74" t="str">
        <f t="shared" si="3"/>
        <v>'service_rating',</v>
      </c>
    </row>
    <row r="75" spans="2:12" x14ac:dyDescent="0.35">
      <c r="B75" s="2" t="s">
        <v>73</v>
      </c>
      <c r="D75" t="str">
        <f t="shared" si="2"/>
        <v>$service_weekday=$this-&gt;input-&gt;post('service_weekday');</v>
      </c>
      <c r="L75" t="str">
        <f t="shared" si="3"/>
        <v>'service_weekday',</v>
      </c>
    </row>
    <row r="76" spans="2:12" x14ac:dyDescent="0.35">
      <c r="B76" s="1" t="s">
        <v>74</v>
      </c>
      <c r="D76" t="str">
        <f t="shared" si="2"/>
        <v>$service_weekend=$this-&gt;input-&gt;post('service_weekend');</v>
      </c>
      <c r="L76" t="str">
        <f t="shared" si="3"/>
        <v>'service_weekend',</v>
      </c>
    </row>
    <row r="77" spans="2:12" x14ac:dyDescent="0.35">
      <c r="B77" s="2" t="s">
        <v>75</v>
      </c>
      <c r="D77" t="str">
        <f t="shared" si="2"/>
        <v>$service_public_holidays=$this-&gt;input-&gt;post('service_public_holidays');</v>
      </c>
      <c r="L77" t="str">
        <f t="shared" si="3"/>
        <v>'service_public_holidays',</v>
      </c>
    </row>
    <row r="78" spans="2:12" x14ac:dyDescent="0.35">
      <c r="B78" s="1" t="s">
        <v>76</v>
      </c>
      <c r="D78" t="str">
        <f t="shared" si="2"/>
        <v>$service_twenty_four_hours=$this-&gt;input-&gt;post('service_twenty_four_hours');</v>
      </c>
      <c r="L78" t="str">
        <f t="shared" si="3"/>
        <v>'service_twenty_four_hours',</v>
      </c>
    </row>
    <row r="79" spans="2:12" x14ac:dyDescent="0.35">
      <c r="B79" s="2" t="s">
        <v>77</v>
      </c>
      <c r="D79" t="str">
        <f t="shared" si="2"/>
        <v>$service_piam=$this-&gt;input-&gt;post('service_piam');</v>
      </c>
      <c r="L79" t="str">
        <f t="shared" si="3"/>
        <v>'service_piam',</v>
      </c>
    </row>
    <row r="80" spans="2:12" x14ac:dyDescent="0.35">
      <c r="B80" s="1" t="s">
        <v>78</v>
      </c>
      <c r="D80" t="str">
        <f t="shared" si="2"/>
        <v>$service_workshop=$this-&gt;input-&gt;post('service_workshop');</v>
      </c>
      <c r="L80" t="str">
        <f t="shared" si="3"/>
        <v>'service_workshop',</v>
      </c>
    </row>
    <row r="81" spans="2:12" x14ac:dyDescent="0.35">
      <c r="B81" s="2" t="s">
        <v>79</v>
      </c>
      <c r="D81" t="str">
        <f t="shared" si="2"/>
        <v>$service_sss=$this-&gt;input-&gt;post('service_sss');</v>
      </c>
      <c r="L81" t="str">
        <f t="shared" si="3"/>
        <v>'service_sss',</v>
      </c>
    </row>
    <row r="82" spans="2:12" x14ac:dyDescent="0.35">
      <c r="B82" s="1" t="s">
        <v>80</v>
      </c>
      <c r="D82" t="str">
        <f t="shared" si="2"/>
        <v>$service_accident=$this-&gt;input-&gt;post('service_accident');</v>
      </c>
      <c r="L82" t="str">
        <f t="shared" si="3"/>
        <v>'service_accident',</v>
      </c>
    </row>
    <row r="83" spans="2:12" x14ac:dyDescent="0.35">
      <c r="B83" s="2" t="s">
        <v>81</v>
      </c>
      <c r="D83" t="str">
        <f t="shared" si="2"/>
        <v>$service_tow=$this-&gt;input-&gt;post('service_tow');</v>
      </c>
      <c r="L83" t="str">
        <f t="shared" si="3"/>
        <v>'service_tow',</v>
      </c>
    </row>
    <row r="84" spans="2:12" x14ac:dyDescent="0.35">
      <c r="B84" s="1" t="s">
        <v>82</v>
      </c>
      <c r="D84" t="str">
        <f t="shared" si="2"/>
        <v>$service_carrier_tow=$this-&gt;input-&gt;post('service_carrier_tow');</v>
      </c>
      <c r="L84" t="str">
        <f t="shared" si="3"/>
        <v>'service_carrier_tow',</v>
      </c>
    </row>
    <row r="85" spans="2:12" x14ac:dyDescent="0.35">
      <c r="B85" s="2" t="s">
        <v>83</v>
      </c>
      <c r="D85" t="str">
        <f t="shared" si="2"/>
        <v>$service_battery_service=$this-&gt;input-&gt;post('service_battery_service');</v>
      </c>
      <c r="L85" t="str">
        <f t="shared" si="3"/>
        <v>'service_battery_service',</v>
      </c>
    </row>
    <row r="86" spans="2:12" x14ac:dyDescent="0.35">
      <c r="B86" s="1" t="s">
        <v>84</v>
      </c>
      <c r="D86" t="str">
        <f t="shared" si="2"/>
        <v>$service_change_tyre=$this-&gt;input-&gt;post('service_change_tyre');</v>
      </c>
      <c r="L86" t="str">
        <f t="shared" si="3"/>
        <v>'service_change_tyre',</v>
      </c>
    </row>
    <row r="87" spans="2:12" x14ac:dyDescent="0.35">
      <c r="B87" s="2" t="s">
        <v>85</v>
      </c>
      <c r="D87" t="str">
        <f t="shared" si="2"/>
        <v>$service_end_type=$this-&gt;input-&gt;post('service_end_type');</v>
      </c>
      <c r="L87" t="str">
        <f t="shared" si="3"/>
        <v>'service_end_type',</v>
      </c>
    </row>
    <row r="88" spans="2:12" x14ac:dyDescent="0.35">
      <c r="B88" s="1" t="s">
        <v>86</v>
      </c>
      <c r="D88" t="str">
        <f t="shared" si="2"/>
        <v>$service_end_provider=$this-&gt;input-&gt;post('service_end_provider');</v>
      </c>
      <c r="L88" t="str">
        <f t="shared" si="3"/>
        <v>'service_end_provider',</v>
      </c>
    </row>
    <row r="89" spans="2:12" x14ac:dyDescent="0.35">
      <c r="B89" s="2" t="s">
        <v>87</v>
      </c>
      <c r="D89" t="str">
        <f t="shared" si="2"/>
        <v>$service_end_other_provider=$this-&gt;input-&gt;post('service_end_other_provider');</v>
      </c>
      <c r="L89" t="str">
        <f t="shared" si="3"/>
        <v>'service_end_other_provider',</v>
      </c>
    </row>
    <row r="90" spans="2:12" x14ac:dyDescent="0.35">
      <c r="B90" s="1" t="s">
        <v>88</v>
      </c>
      <c r="D90" t="str">
        <f t="shared" si="2"/>
        <v>$service_end_provider_city=$this-&gt;input-&gt;post('service_end_provider_city');</v>
      </c>
      <c r="L90" t="str">
        <f t="shared" si="3"/>
        <v>'service_end_provider_city',</v>
      </c>
    </row>
    <row r="91" spans="2:12" x14ac:dyDescent="0.35">
      <c r="B91" s="2" t="s">
        <v>89</v>
      </c>
      <c r="D91" t="str">
        <f t="shared" si="2"/>
        <v>$service_end_city=$this-&gt;input-&gt;post('service_end_city');</v>
      </c>
      <c r="L91" t="str">
        <f t="shared" si="3"/>
        <v>'service_end_city',</v>
      </c>
    </row>
    <row r="92" spans="2:12" x14ac:dyDescent="0.35">
      <c r="B92" s="1" t="s">
        <v>90</v>
      </c>
      <c r="D92" t="str">
        <f t="shared" si="2"/>
        <v>$service_end_detail=$this-&gt;input-&gt;post('service_end_detail');</v>
      </c>
      <c r="L92" t="str">
        <f t="shared" si="3"/>
        <v>'service_end_detail',</v>
      </c>
    </row>
    <row r="93" spans="2:12" x14ac:dyDescent="0.35">
      <c r="B93" s="2" t="s">
        <v>91</v>
      </c>
      <c r="D93" t="str">
        <f t="shared" si="2"/>
        <v>$service_confirmation_date=$this-&gt;input-&gt;post('service_confirmation_date');</v>
      </c>
      <c r="L93" t="str">
        <f t="shared" si="3"/>
        <v>'service_confirmation_date',</v>
      </c>
    </row>
    <row r="94" spans="2:12" x14ac:dyDescent="0.35">
      <c r="B94" s="1" t="s">
        <v>92</v>
      </c>
      <c r="D94" t="str">
        <f t="shared" si="2"/>
        <v>$service_confirmation_time=$this-&gt;input-&gt;post('service_confirmation_time');</v>
      </c>
      <c r="L94" t="str">
        <f t="shared" si="3"/>
        <v>'service_confirmation_time',</v>
      </c>
    </row>
    <row r="95" spans="2:12" x14ac:dyDescent="0.35">
      <c r="B95" s="2" t="s">
        <v>93</v>
      </c>
      <c r="D95" t="str">
        <f t="shared" si="2"/>
        <v>$service_arrive_date=$this-&gt;input-&gt;post('service_arrive_date');</v>
      </c>
      <c r="L95" t="str">
        <f t="shared" si="3"/>
        <v>'service_arrive_date',</v>
      </c>
    </row>
    <row r="96" spans="2:12" x14ac:dyDescent="0.35">
      <c r="B96" s="1" t="s">
        <v>94</v>
      </c>
      <c r="D96" t="str">
        <f t="shared" si="2"/>
        <v>$service_arrive_time=$this-&gt;input-&gt;post('service_arrive_time');</v>
      </c>
      <c r="L96" t="str">
        <f t="shared" si="3"/>
        <v>'service_arrive_time',</v>
      </c>
    </row>
    <row r="97" spans="2:12" x14ac:dyDescent="0.35">
      <c r="B97" s="2" t="s">
        <v>95</v>
      </c>
      <c r="D97" t="str">
        <f t="shared" si="2"/>
        <v>$service_complete_date=$this-&gt;input-&gt;post('service_complete_date');</v>
      </c>
      <c r="L97" t="str">
        <f t="shared" si="3"/>
        <v>'service_complete_date',</v>
      </c>
    </row>
    <row r="98" spans="2:12" x14ac:dyDescent="0.35">
      <c r="B98" s="1" t="s">
        <v>96</v>
      </c>
      <c r="D98" t="str">
        <f t="shared" si="2"/>
        <v>$service_complete_time=$this-&gt;input-&gt;post('service_complete_time');</v>
      </c>
      <c r="L98" t="str">
        <f t="shared" si="3"/>
        <v>'service_complete_time',</v>
      </c>
    </row>
    <row r="99" spans="2:12" x14ac:dyDescent="0.35">
      <c r="B99" s="2" t="s">
        <v>97</v>
      </c>
      <c r="D99" t="str">
        <f t="shared" si="2"/>
        <v>$service_by=$this-&gt;input-&gt;post('service_by');</v>
      </c>
      <c r="L99" t="str">
        <f t="shared" si="3"/>
        <v>'service_by',</v>
      </c>
    </row>
    <row r="100" spans="2:12" x14ac:dyDescent="0.35">
      <c r="B100" s="1" t="s">
        <v>98</v>
      </c>
      <c r="D100" t="str">
        <f t="shared" si="2"/>
        <v>$service_date=$this-&gt;input-&gt;post('service_date');</v>
      </c>
      <c r="L100" t="str">
        <f t="shared" si="3"/>
        <v>'service_date',</v>
      </c>
    </row>
    <row r="101" spans="2:12" x14ac:dyDescent="0.35">
      <c r="B101" s="2" t="s">
        <v>99</v>
      </c>
      <c r="D101" t="str">
        <f t="shared" si="2"/>
        <v>$claim_loss_date=$this-&gt;input-&gt;post('claim_loss_date');</v>
      </c>
      <c r="L101" t="str">
        <f t="shared" si="3"/>
        <v>'claim_loss_date',</v>
      </c>
    </row>
    <row r="102" spans="2:12" x14ac:dyDescent="0.35">
      <c r="B102" s="1" t="s">
        <v>100</v>
      </c>
      <c r="D102" t="str">
        <f t="shared" si="2"/>
        <v>$claim_loss_place=$this-&gt;input-&gt;post('claim_loss_place');</v>
      </c>
      <c r="L102" t="str">
        <f t="shared" si="3"/>
        <v>'claim_loss_place',</v>
      </c>
    </row>
    <row r="103" spans="2:12" x14ac:dyDescent="0.35">
      <c r="B103" s="2" t="s">
        <v>101</v>
      </c>
      <c r="D103" t="str">
        <f t="shared" si="2"/>
        <v>$claim_chronology=$this-&gt;input-&gt;post('claim_chronology');</v>
      </c>
      <c r="L103" t="str">
        <f t="shared" si="3"/>
        <v>'claim_chronology',</v>
      </c>
    </row>
    <row r="104" spans="2:12" x14ac:dyDescent="0.35">
      <c r="B104" s="1" t="s">
        <v>102</v>
      </c>
      <c r="D104" t="str">
        <f t="shared" si="2"/>
        <v>$claim_damage=$this-&gt;input-&gt;post('claim_damage');</v>
      </c>
      <c r="L104" t="str">
        <f t="shared" si="3"/>
        <v>'claim_damage',</v>
      </c>
    </row>
    <row r="105" spans="2:12" x14ac:dyDescent="0.35">
      <c r="B105" s="2" t="s">
        <v>103</v>
      </c>
      <c r="D105" t="str">
        <f t="shared" si="2"/>
        <v>$claim_workshop=$this-&gt;input-&gt;post('claim_workshop');</v>
      </c>
      <c r="L105" t="str">
        <f t="shared" si="3"/>
        <v>'claim_workshop',</v>
      </c>
    </row>
    <row r="106" spans="2:12" x14ac:dyDescent="0.35">
      <c r="B106" s="1" t="s">
        <v>104</v>
      </c>
      <c r="D106" t="str">
        <f t="shared" si="2"/>
        <v>$claim_cause_of_accident=$this-&gt;input-&gt;post('claim_cause_of_accident');</v>
      </c>
      <c r="L106" t="str">
        <f t="shared" si="3"/>
        <v>'claim_cause_of_accident',</v>
      </c>
    </row>
    <row r="107" spans="2:12" x14ac:dyDescent="0.35">
      <c r="B107" s="2" t="s">
        <v>105</v>
      </c>
      <c r="D107" t="str">
        <f t="shared" si="2"/>
        <v>$claim_remarks=$this-&gt;input-&gt;post('claim_remarks');</v>
      </c>
      <c r="L107" t="str">
        <f t="shared" si="3"/>
        <v>'claim_remarks',</v>
      </c>
    </row>
    <row r="108" spans="2:12" x14ac:dyDescent="0.35">
      <c r="B108" s="1" t="s">
        <v>106</v>
      </c>
      <c r="D108" t="str">
        <f t="shared" si="2"/>
        <v>$claim_category=$this-&gt;input-&gt;post('claim_category');</v>
      </c>
      <c r="L108" t="str">
        <f t="shared" si="3"/>
        <v>'claim_category',</v>
      </c>
    </row>
    <row r="109" spans="2:12" x14ac:dyDescent="0.35">
      <c r="B109" s="2" t="s">
        <v>107</v>
      </c>
      <c r="D109" t="str">
        <f t="shared" si="2"/>
        <v>$claim_name_third_party=$this-&gt;input-&gt;post('claim_name_third_party');</v>
      </c>
      <c r="L109" t="str">
        <f t="shared" si="3"/>
        <v>'claim_name_third_party',</v>
      </c>
    </row>
    <row r="110" spans="2:12" x14ac:dyDescent="0.35">
      <c r="B110" s="1" t="s">
        <v>108</v>
      </c>
      <c r="D110" t="str">
        <f t="shared" si="2"/>
        <v>$claim_workshop_third_party=$this-&gt;input-&gt;post('claim_workshop_third_party');</v>
      </c>
      <c r="L110" t="str">
        <f t="shared" si="3"/>
        <v>'claim_workshop_third_party',</v>
      </c>
    </row>
    <row r="111" spans="2:12" x14ac:dyDescent="0.35">
      <c r="B111" s="2" t="s">
        <v>109</v>
      </c>
      <c r="D111" t="str">
        <f t="shared" si="2"/>
        <v>$claim_third_party_police_no=$this-&gt;input-&gt;post('claim_third_party_police_no');</v>
      </c>
      <c r="L111" t="str">
        <f t="shared" si="3"/>
        <v>'claim_third_party_police_no',</v>
      </c>
    </row>
    <row r="112" spans="2:12" x14ac:dyDescent="0.35">
      <c r="B112" s="1" t="s">
        <v>110</v>
      </c>
      <c r="D112" t="str">
        <f t="shared" si="2"/>
        <v>$claim_contact_no=$this-&gt;input-&gt;post('claim_contact_no');</v>
      </c>
      <c r="L112" t="str">
        <f t="shared" si="3"/>
        <v>'claim_contact_no',</v>
      </c>
    </row>
    <row r="113" spans="2:12" x14ac:dyDescent="0.35">
      <c r="B113" s="2" t="s">
        <v>111</v>
      </c>
      <c r="D113" t="str">
        <f t="shared" si="2"/>
        <v>$claim_by=$this-&gt;input-&gt;post('claim_by');</v>
      </c>
      <c r="L113" t="str">
        <f t="shared" si="3"/>
        <v>'claim_by',</v>
      </c>
    </row>
    <row r="114" spans="2:12" x14ac:dyDescent="0.35">
      <c r="B114" s="1" t="s">
        <v>112</v>
      </c>
      <c r="D114" t="str">
        <f t="shared" si="2"/>
        <v>$claim_date=$this-&gt;input-&gt;post('claim_date');</v>
      </c>
      <c r="L114" t="str">
        <f t="shared" si="3"/>
        <v>'claim_date',</v>
      </c>
    </row>
    <row r="115" spans="2:12" x14ac:dyDescent="0.35">
      <c r="B115" s="2" t="s">
        <v>113</v>
      </c>
      <c r="D115" t="str">
        <f t="shared" si="2"/>
        <v>$adm_close_service=$this-&gt;input-&gt;post('adm_close_service');</v>
      </c>
      <c r="L115" t="str">
        <f t="shared" si="3"/>
        <v>'adm_close_service',</v>
      </c>
    </row>
    <row r="116" spans="2:12" x14ac:dyDescent="0.35">
      <c r="B116" s="1" t="s">
        <v>114</v>
      </c>
      <c r="D116" t="str">
        <f t="shared" si="2"/>
        <v>$adm_remarks=$this-&gt;input-&gt;post('adm_remarks');</v>
      </c>
      <c r="L116" t="str">
        <f t="shared" si="3"/>
        <v>'adm_remarks',</v>
      </c>
    </row>
    <row r="117" spans="2:12" x14ac:dyDescent="0.35">
      <c r="B117" s="2" t="s">
        <v>115</v>
      </c>
      <c r="D117" t="str">
        <f t="shared" si="2"/>
        <v>$adm_close_by=$this-&gt;input-&gt;post('adm_close_by');</v>
      </c>
      <c r="L117" t="str">
        <f t="shared" si="3"/>
        <v>'adm_close_by',</v>
      </c>
    </row>
    <row r="118" spans="2:12" x14ac:dyDescent="0.35">
      <c r="B118" s="1" t="s">
        <v>116</v>
      </c>
      <c r="D118" t="str">
        <f t="shared" si="2"/>
        <v>$adm_close_date=$this-&gt;input-&gt;post('adm_close_date');</v>
      </c>
      <c r="L118" t="str">
        <f t="shared" si="3"/>
        <v>'adm_close_date',</v>
      </c>
    </row>
    <row r="119" spans="2:12" x14ac:dyDescent="0.35">
      <c r="B119" s="2" t="s">
        <v>117</v>
      </c>
      <c r="D119" t="str">
        <f t="shared" si="2"/>
        <v>$adm_survey_1=$this-&gt;input-&gt;post('adm_survey_1');</v>
      </c>
      <c r="L119" t="str">
        <f t="shared" si="3"/>
        <v>'adm_survey_1',</v>
      </c>
    </row>
    <row r="120" spans="2:12" x14ac:dyDescent="0.35">
      <c r="B120" s="1" t="s">
        <v>118</v>
      </c>
      <c r="D120" t="str">
        <f t="shared" si="2"/>
        <v>$adm_survey_2=$this-&gt;input-&gt;post('adm_survey_2');</v>
      </c>
      <c r="L120" t="str">
        <f t="shared" si="3"/>
        <v>'adm_survey_2',</v>
      </c>
    </row>
    <row r="121" spans="2:12" x14ac:dyDescent="0.35">
      <c r="B121" s="2" t="s">
        <v>119</v>
      </c>
      <c r="D121" t="str">
        <f t="shared" si="2"/>
        <v>$adm_survey_3=$this-&gt;input-&gt;post('adm_survey_3');</v>
      </c>
      <c r="L121" t="str">
        <f t="shared" si="3"/>
        <v>'adm_survey_3',</v>
      </c>
    </row>
    <row r="122" spans="2:12" x14ac:dyDescent="0.35">
      <c r="B122" s="1" t="s">
        <v>120</v>
      </c>
      <c r="D122" t="str">
        <f t="shared" si="2"/>
        <v>$adm_survey_4=$this-&gt;input-&gt;post('adm_survey_4');</v>
      </c>
      <c r="L122" t="str">
        <f t="shared" si="3"/>
        <v>'adm_survey_4',</v>
      </c>
    </row>
    <row r="123" spans="2:12" x14ac:dyDescent="0.35">
      <c r="B123" s="2" t="s">
        <v>121</v>
      </c>
      <c r="D123" t="str">
        <f t="shared" si="2"/>
        <v>$adm_survey_by=$this-&gt;input-&gt;post('adm_survey_by');</v>
      </c>
      <c r="L123" t="str">
        <f t="shared" si="3"/>
        <v>'adm_survey_by',</v>
      </c>
    </row>
    <row r="124" spans="2:12" x14ac:dyDescent="0.35">
      <c r="B124" s="1" t="s">
        <v>122</v>
      </c>
      <c r="D124" t="str">
        <f t="shared" si="2"/>
        <v>$adm_survey_date=$this-&gt;input-&gt;post('adm_survey_date');</v>
      </c>
      <c r="L124" t="str">
        <f t="shared" si="3"/>
        <v>'adm_survey_date',</v>
      </c>
    </row>
    <row r="125" spans="2:12" x14ac:dyDescent="0.35">
      <c r="B125" s="2" t="s">
        <v>123</v>
      </c>
      <c r="D125" t="str">
        <f t="shared" si="2"/>
        <v>$adm_bill_no=$this-&gt;input-&gt;post('adm_bill_no');</v>
      </c>
      <c r="L125" t="str">
        <f t="shared" si="3"/>
        <v>'adm_bill_no',</v>
      </c>
    </row>
    <row r="126" spans="2:12" x14ac:dyDescent="0.35">
      <c r="B126" s="1" t="s">
        <v>124</v>
      </c>
      <c r="D126" t="str">
        <f t="shared" si="2"/>
        <v>$adm_bill_received_date=$this-&gt;input-&gt;post('adm_bill_received_date');</v>
      </c>
      <c r="L126" t="str">
        <f t="shared" si="3"/>
        <v>'adm_bill_received_date',</v>
      </c>
    </row>
    <row r="127" spans="2:12" x14ac:dyDescent="0.35">
      <c r="B127" s="2" t="s">
        <v>125</v>
      </c>
      <c r="D127" t="str">
        <f t="shared" si="2"/>
        <v>$adm_upload_bill=$this-&gt;input-&gt;post('adm_upload_bill');</v>
      </c>
      <c r="L127" t="str">
        <f t="shared" si="3"/>
        <v>'adm_upload_bill',</v>
      </c>
    </row>
    <row r="128" spans="2:12" x14ac:dyDescent="0.35">
      <c r="B128" s="1" t="s">
        <v>126</v>
      </c>
      <c r="D128" t="str">
        <f t="shared" si="2"/>
        <v>$adm_upload_by=$this-&gt;input-&gt;post('adm_upload_by');</v>
      </c>
      <c r="L128" t="str">
        <f t="shared" si="3"/>
        <v>'adm_upload_by',</v>
      </c>
    </row>
    <row r="129" spans="2:12" x14ac:dyDescent="0.35">
      <c r="B129" s="2" t="s">
        <v>127</v>
      </c>
      <c r="D129" t="str">
        <f t="shared" si="2"/>
        <v>$adm_upload_date=$this-&gt;input-&gt;post('adm_upload_date');</v>
      </c>
      <c r="L129" t="str">
        <f t="shared" si="3"/>
        <v>'adm_upload_date',</v>
      </c>
    </row>
    <row r="130" spans="2:12" x14ac:dyDescent="0.35">
      <c r="B130" s="1" t="s">
        <v>128</v>
      </c>
      <c r="D130" t="str">
        <f t="shared" ref="D130:D174" si="4">"$" &amp;B130 &amp; "" &amp; "=" &amp; "$this-&gt;input-&gt;post(" &amp; "'" &amp; B130 &amp; "'" &amp; ");"</f>
        <v>$adm_bill_checking=$this-&gt;input-&gt;post('adm_bill_checking');</v>
      </c>
      <c r="L130" t="str">
        <f t="shared" ref="L130:L174" si="5" xml:space="preserve"> "'" &amp; B130 &amp; "',"</f>
        <v>'adm_bill_checking',</v>
      </c>
    </row>
    <row r="131" spans="2:12" x14ac:dyDescent="0.35">
      <c r="B131" s="2" t="s">
        <v>129</v>
      </c>
      <c r="D131" t="str">
        <f t="shared" si="4"/>
        <v>$adm_checking_by=$this-&gt;input-&gt;post('adm_checking_by');</v>
      </c>
      <c r="L131" t="str">
        <f t="shared" si="5"/>
        <v>'adm_checking_by',</v>
      </c>
    </row>
    <row r="132" spans="2:12" x14ac:dyDescent="0.35">
      <c r="B132" s="1" t="s">
        <v>130</v>
      </c>
      <c r="D132" t="str">
        <f t="shared" si="4"/>
        <v>$adm_checking_date=$this-&gt;input-&gt;post('adm_checking_date');</v>
      </c>
      <c r="L132" t="str">
        <f t="shared" si="5"/>
        <v>'adm_checking_date',</v>
      </c>
    </row>
    <row r="133" spans="2:12" x14ac:dyDescent="0.35">
      <c r="B133" s="2" t="s">
        <v>131</v>
      </c>
      <c r="D133" t="str">
        <f t="shared" si="4"/>
        <v>$adm_send_back_date=$this-&gt;input-&gt;post('adm_send_back_date');</v>
      </c>
      <c r="L133" t="str">
        <f t="shared" si="5"/>
        <v>'adm_send_back_date',</v>
      </c>
    </row>
    <row r="134" spans="2:12" x14ac:dyDescent="0.35">
      <c r="B134" s="1" t="s">
        <v>132</v>
      </c>
      <c r="D134" t="str">
        <f t="shared" si="4"/>
        <v>$adm_send_by=$this-&gt;input-&gt;post('adm_send_by');</v>
      </c>
      <c r="L134" t="str">
        <f t="shared" si="5"/>
        <v>'adm_send_by',</v>
      </c>
    </row>
    <row r="135" spans="2:12" x14ac:dyDescent="0.35">
      <c r="B135" s="2" t="s">
        <v>133</v>
      </c>
      <c r="D135" t="str">
        <f t="shared" si="4"/>
        <v>$adm_send_date=$this-&gt;input-&gt;post('adm_send_date');</v>
      </c>
      <c r="L135" t="str">
        <f t="shared" si="5"/>
        <v>'adm_send_date',</v>
      </c>
    </row>
    <row r="136" spans="2:12" x14ac:dyDescent="0.35">
      <c r="B136" s="1" t="s">
        <v>134</v>
      </c>
      <c r="D136" t="str">
        <f t="shared" si="4"/>
        <v>$adm_bill_checking_remarks=$this-&gt;input-&gt;post('adm_bill_checking_remarks');</v>
      </c>
      <c r="L136" t="str">
        <f t="shared" si="5"/>
        <v>'adm_bill_checking_remarks',</v>
      </c>
    </row>
    <row r="137" spans="2:12" x14ac:dyDescent="0.35">
      <c r="B137" s="2" t="s">
        <v>135</v>
      </c>
      <c r="D137" t="str">
        <f t="shared" si="4"/>
        <v>$adm_bill_currency=$this-&gt;input-&gt;post('adm_bill_currency');</v>
      </c>
      <c r="L137" t="str">
        <f t="shared" si="5"/>
        <v>'adm_bill_currency',</v>
      </c>
    </row>
    <row r="138" spans="2:12" x14ac:dyDescent="0.35">
      <c r="B138" s="1" t="s">
        <v>136</v>
      </c>
      <c r="D138" t="str">
        <f t="shared" si="4"/>
        <v>$adm_case_fee=$this-&gt;input-&gt;post('adm_case_fee');</v>
      </c>
      <c r="L138" t="str">
        <f t="shared" si="5"/>
        <v>'adm_case_fee',</v>
      </c>
    </row>
    <row r="139" spans="2:12" x14ac:dyDescent="0.35">
      <c r="B139" s="2" t="s">
        <v>137</v>
      </c>
      <c r="D139" t="str">
        <f t="shared" si="4"/>
        <v>$adm_case_fee_by=$this-&gt;input-&gt;post('adm_case_fee_by');</v>
      </c>
      <c r="L139" t="str">
        <f t="shared" si="5"/>
        <v>'adm_case_fee_by',</v>
      </c>
    </row>
    <row r="140" spans="2:12" x14ac:dyDescent="0.35">
      <c r="B140" s="1" t="s">
        <v>138</v>
      </c>
      <c r="D140" t="str">
        <f t="shared" si="4"/>
        <v>$adm_case_fee_date=$this-&gt;input-&gt;post('adm_case_fee_date');</v>
      </c>
      <c r="L140" t="str">
        <f t="shared" si="5"/>
        <v>'adm_case_fee_date',</v>
      </c>
    </row>
    <row r="141" spans="2:12" x14ac:dyDescent="0.35">
      <c r="B141" s="2" t="s">
        <v>139</v>
      </c>
      <c r="D141" t="str">
        <f t="shared" si="4"/>
        <v>$adm_bill_verified=$this-&gt;input-&gt;post('adm_bill_verified');</v>
      </c>
      <c r="L141" t="str">
        <f t="shared" si="5"/>
        <v>'adm_bill_verified',</v>
      </c>
    </row>
    <row r="142" spans="2:12" x14ac:dyDescent="0.35">
      <c r="B142" s="1" t="s">
        <v>140</v>
      </c>
      <c r="D142" t="str">
        <f t="shared" si="4"/>
        <v>$adm_verified_by=$this-&gt;input-&gt;post('adm_verified_by');</v>
      </c>
      <c r="L142" t="str">
        <f t="shared" si="5"/>
        <v>'adm_verified_by',</v>
      </c>
    </row>
    <row r="143" spans="2:12" x14ac:dyDescent="0.35">
      <c r="B143" s="2" t="s">
        <v>141</v>
      </c>
      <c r="D143" t="str">
        <f t="shared" si="4"/>
        <v>$adm_verified_date=$this-&gt;input-&gt;post('adm_verified_date');</v>
      </c>
      <c r="L143" t="str">
        <f t="shared" si="5"/>
        <v>'adm_verified_date',</v>
      </c>
    </row>
    <row r="144" spans="2:12" x14ac:dyDescent="0.35">
      <c r="B144" s="1" t="s">
        <v>142</v>
      </c>
      <c r="D144" t="str">
        <f t="shared" si="4"/>
        <v>$adm_bill_verified_remarks=$this-&gt;input-&gt;post('adm_bill_verified_remarks');</v>
      </c>
      <c r="L144" t="str">
        <f t="shared" si="5"/>
        <v>'adm_bill_verified_remarks',</v>
      </c>
    </row>
    <row r="145" spans="2:12" x14ac:dyDescent="0.35">
      <c r="B145" s="2" t="s">
        <v>143</v>
      </c>
      <c r="D145" t="str">
        <f t="shared" si="4"/>
        <v>$adm_payment_date=$this-&gt;input-&gt;post('adm_payment_date');</v>
      </c>
      <c r="L145" t="str">
        <f t="shared" si="5"/>
        <v>'adm_payment_date',</v>
      </c>
    </row>
    <row r="146" spans="2:12" x14ac:dyDescent="0.35">
      <c r="B146" s="1" t="s">
        <v>144</v>
      </c>
      <c r="D146" t="str">
        <f t="shared" si="4"/>
        <v>$adm_upload_payment=$this-&gt;input-&gt;post('adm_upload_payment');</v>
      </c>
      <c r="L146" t="str">
        <f t="shared" si="5"/>
        <v>'adm_upload_payment',</v>
      </c>
    </row>
    <row r="147" spans="2:12" x14ac:dyDescent="0.35">
      <c r="B147" s="2" t="s">
        <v>145</v>
      </c>
      <c r="D147" t="str">
        <f t="shared" si="4"/>
        <v>$adm_paid_by=$this-&gt;input-&gt;post('adm_paid_by');</v>
      </c>
      <c r="L147" t="str">
        <f t="shared" si="5"/>
        <v>'adm_paid_by',</v>
      </c>
    </row>
    <row r="148" spans="2:12" x14ac:dyDescent="0.35">
      <c r="B148" s="1" t="s">
        <v>146</v>
      </c>
      <c r="D148" t="str">
        <f t="shared" si="4"/>
        <v>$adm_paid_date=$this-&gt;input-&gt;post('adm_paid_date');</v>
      </c>
      <c r="L148" t="str">
        <f t="shared" si="5"/>
        <v>'adm_paid_date',</v>
      </c>
    </row>
    <row r="149" spans="2:12" x14ac:dyDescent="0.35">
      <c r="B149" s="2" t="s">
        <v>147</v>
      </c>
      <c r="D149" t="str">
        <f t="shared" si="4"/>
        <v>$adm_bill_to_client=$this-&gt;input-&gt;post('adm_bill_to_client');</v>
      </c>
      <c r="L149" t="str">
        <f t="shared" si="5"/>
        <v>'adm_bill_to_client',</v>
      </c>
    </row>
    <row r="150" spans="2:12" x14ac:dyDescent="0.35">
      <c r="B150" s="1" t="s">
        <v>148</v>
      </c>
      <c r="D150" t="str">
        <f t="shared" si="4"/>
        <v>$adm_upload_bill_to_client=$this-&gt;input-&gt;post('adm_upload_bill_to_client');</v>
      </c>
      <c r="L150" t="str">
        <f t="shared" si="5"/>
        <v>'adm_upload_bill_to_client',</v>
      </c>
    </row>
    <row r="151" spans="2:12" x14ac:dyDescent="0.35">
      <c r="B151" s="2" t="s">
        <v>149</v>
      </c>
      <c r="D151" t="str">
        <f t="shared" si="4"/>
        <v>$adm_bill_to_client_by=$this-&gt;input-&gt;post('adm_bill_to_client_by');</v>
      </c>
      <c r="L151" t="str">
        <f t="shared" si="5"/>
        <v>'adm_bill_to_client_by',</v>
      </c>
    </row>
    <row r="152" spans="2:12" x14ac:dyDescent="0.35">
      <c r="B152" s="1" t="s">
        <v>150</v>
      </c>
      <c r="D152" t="str">
        <f t="shared" si="4"/>
        <v>$adm_bill_to_client_date=$this-&gt;input-&gt;post('adm_bill_to_client_date');</v>
      </c>
      <c r="L152" t="str">
        <f t="shared" si="5"/>
        <v>'adm_bill_to_client_date',</v>
      </c>
    </row>
    <row r="153" spans="2:12" x14ac:dyDescent="0.35">
      <c r="B153" s="2" t="s">
        <v>151</v>
      </c>
      <c r="D153" t="str">
        <f t="shared" si="4"/>
        <v>$adm_tax=$this-&gt;input-&gt;post('adm_tax');</v>
      </c>
      <c r="L153" t="str">
        <f t="shared" si="5"/>
        <v>'adm_tax',</v>
      </c>
    </row>
    <row r="154" spans="2:12" x14ac:dyDescent="0.35">
      <c r="B154" s="1" t="s">
        <v>152</v>
      </c>
      <c r="D154" t="str">
        <f t="shared" si="4"/>
        <v>$adm_tax_amount=$this-&gt;input-&gt;post('adm_tax_amount');</v>
      </c>
      <c r="L154" t="str">
        <f t="shared" si="5"/>
        <v>'adm_tax_amount',</v>
      </c>
    </row>
    <row r="155" spans="2:12" x14ac:dyDescent="0.35">
      <c r="B155" s="2" t="s">
        <v>153</v>
      </c>
      <c r="D155" t="str">
        <f t="shared" si="4"/>
        <v>$adm_currency_case_fee=$this-&gt;input-&gt;post('adm_currency_case_fee');</v>
      </c>
      <c r="L155" t="str">
        <f t="shared" si="5"/>
        <v>'adm_currency_case_fee',</v>
      </c>
    </row>
    <row r="156" spans="2:12" x14ac:dyDescent="0.35">
      <c r="B156" s="1" t="s">
        <v>154</v>
      </c>
      <c r="D156" t="str">
        <f t="shared" si="4"/>
        <v>$adm_case_fee_amount=$this-&gt;input-&gt;post('adm_case_fee_amount');</v>
      </c>
      <c r="L156" t="str">
        <f t="shared" si="5"/>
        <v>'adm_case_fee_amount',</v>
      </c>
    </row>
    <row r="157" spans="2:12" x14ac:dyDescent="0.35">
      <c r="B157" s="2" t="s">
        <v>155</v>
      </c>
      <c r="D157" t="str">
        <f t="shared" si="4"/>
        <v>$adm_customer_survey=$this-&gt;input-&gt;post('adm_customer_survey');</v>
      </c>
      <c r="L157" t="str">
        <f t="shared" si="5"/>
        <v>'adm_customer_survey',</v>
      </c>
    </row>
    <row r="158" spans="2:12" x14ac:dyDescent="0.35">
      <c r="B158" s="1" t="s">
        <v>156</v>
      </c>
      <c r="D158" t="str">
        <f t="shared" si="4"/>
        <v>$adm_payment=$this-&gt;input-&gt;post('adm_payment');</v>
      </c>
      <c r="L158" t="str">
        <f t="shared" si="5"/>
        <v>'adm_payment',</v>
      </c>
    </row>
    <row r="159" spans="2:12" x14ac:dyDescent="0.35">
      <c r="B159" s="2" t="s">
        <v>157</v>
      </c>
      <c r="D159" t="str">
        <f t="shared" si="4"/>
        <v>$adm_payment_by=$this-&gt;input-&gt;post('adm_payment_by');</v>
      </c>
      <c r="L159" t="str">
        <f t="shared" si="5"/>
        <v>'adm_payment_by',</v>
      </c>
    </row>
    <row r="160" spans="2:12" x14ac:dyDescent="0.35">
      <c r="B160" s="1" t="s">
        <v>158</v>
      </c>
      <c r="D160" t="str">
        <f t="shared" si="4"/>
        <v>$adm_currency_cancel=$this-&gt;input-&gt;post('adm_currency_cancel');</v>
      </c>
      <c r="L160" t="str">
        <f t="shared" si="5"/>
        <v>'adm_currency_cancel',</v>
      </c>
    </row>
    <row r="161" spans="2:12" x14ac:dyDescent="0.35">
      <c r="B161" s="2" t="s">
        <v>159</v>
      </c>
      <c r="D161" t="str">
        <f t="shared" si="4"/>
        <v>$adm_cancelation_fee=$this-&gt;input-&gt;post('adm_cancelation_fee');</v>
      </c>
      <c r="L161" t="str">
        <f t="shared" si="5"/>
        <v>'adm_cancelation_fee',</v>
      </c>
    </row>
    <row r="162" spans="2:12" x14ac:dyDescent="0.35">
      <c r="B162" s="1" t="s">
        <v>160</v>
      </c>
      <c r="D162" t="str">
        <f t="shared" si="4"/>
        <v>$adm_received_payment=$this-&gt;input-&gt;post('adm_received_payment');</v>
      </c>
      <c r="L162" t="str">
        <f t="shared" si="5"/>
        <v>'adm_received_payment',</v>
      </c>
    </row>
    <row r="163" spans="2:12" x14ac:dyDescent="0.35">
      <c r="B163" s="2" t="s">
        <v>161</v>
      </c>
      <c r="D163" t="str">
        <f t="shared" si="4"/>
        <v>$adm_upload_received_payment=$this-&gt;input-&gt;post('adm_upload_received_payment');</v>
      </c>
      <c r="L163" t="str">
        <f t="shared" si="5"/>
        <v>'adm_upload_received_payment',</v>
      </c>
    </row>
    <row r="164" spans="2:12" x14ac:dyDescent="0.35">
      <c r="B164" s="1" t="s">
        <v>162</v>
      </c>
      <c r="D164" t="str">
        <f t="shared" si="4"/>
        <v>$adm_received_payment_by=$this-&gt;input-&gt;post('adm_received_payment_by');</v>
      </c>
      <c r="L164" t="str">
        <f t="shared" si="5"/>
        <v>'adm_received_payment_by',</v>
      </c>
    </row>
    <row r="165" spans="2:12" x14ac:dyDescent="0.35">
      <c r="B165" s="2" t="s">
        <v>163</v>
      </c>
      <c r="D165" t="str">
        <f t="shared" si="4"/>
        <v>$adm_received_payment_date=$this-&gt;input-&gt;post('adm_received_payment_date');</v>
      </c>
      <c r="L165" t="str">
        <f t="shared" si="5"/>
        <v>'adm_received_payment_date',</v>
      </c>
    </row>
    <row r="166" spans="2:12" x14ac:dyDescent="0.35">
      <c r="B166" s="1" t="s">
        <v>164</v>
      </c>
      <c r="D166" t="str">
        <f t="shared" si="4"/>
        <v>$received_by=$this-&gt;input-&gt;post('received_by');</v>
      </c>
      <c r="L166" t="str">
        <f t="shared" si="5"/>
        <v>'received_by',</v>
      </c>
    </row>
    <row r="167" spans="2:12" x14ac:dyDescent="0.35">
      <c r="B167" s="2" t="s">
        <v>165</v>
      </c>
      <c r="D167" t="str">
        <f t="shared" si="4"/>
        <v>$receive_date=$this-&gt;input-&gt;post('receive_date');</v>
      </c>
      <c r="L167" t="str">
        <f t="shared" si="5"/>
        <v>'receive_date',</v>
      </c>
    </row>
    <row r="168" spans="2:12" x14ac:dyDescent="0.35">
      <c r="B168" s="1" t="s">
        <v>166</v>
      </c>
      <c r="D168" t="str">
        <f t="shared" si="4"/>
        <v>$userlevel=$this-&gt;input-&gt;post('userlevel');</v>
      </c>
      <c r="L168" t="str">
        <f t="shared" si="5"/>
        <v>'userlevel',</v>
      </c>
    </row>
    <row r="169" spans="2:12" x14ac:dyDescent="0.35">
      <c r="B169" s="2" t="s">
        <v>167</v>
      </c>
      <c r="D169" t="str">
        <f t="shared" si="4"/>
        <v>$created_by=$this-&gt;input-&gt;post('created_by');</v>
      </c>
      <c r="L169" t="str">
        <f t="shared" si="5"/>
        <v>'created_by',</v>
      </c>
    </row>
    <row r="170" spans="2:12" x14ac:dyDescent="0.35">
      <c r="B170" s="1" t="s">
        <v>168</v>
      </c>
      <c r="D170" t="str">
        <f t="shared" si="4"/>
        <v>$create_date=$this-&gt;input-&gt;post('create_date');</v>
      </c>
      <c r="L170" t="str">
        <f t="shared" si="5"/>
        <v>'create_date',</v>
      </c>
    </row>
    <row r="171" spans="2:12" x14ac:dyDescent="0.35">
      <c r="B171" s="2" t="s">
        <v>169</v>
      </c>
      <c r="D171" t="str">
        <f t="shared" si="4"/>
        <v>$edited_by=$this-&gt;input-&gt;post('edited_by');</v>
      </c>
      <c r="L171" t="str">
        <f t="shared" si="5"/>
        <v>'edited_by',</v>
      </c>
    </row>
    <row r="172" spans="2:12" x14ac:dyDescent="0.35">
      <c r="B172" s="1" t="s">
        <v>170</v>
      </c>
      <c r="D172" t="str">
        <f t="shared" si="4"/>
        <v>$edit_date=$this-&gt;input-&gt;post('edit_date');</v>
      </c>
      <c r="L172" t="str">
        <f t="shared" si="5"/>
        <v>'edit_date',</v>
      </c>
    </row>
    <row r="173" spans="2:12" x14ac:dyDescent="0.35">
      <c r="B173" s="2" t="s">
        <v>171</v>
      </c>
      <c r="D173" t="str">
        <f t="shared" si="4"/>
        <v>$adm_pro_payment=$this-&gt;input-&gt;post('adm_pro_payment');</v>
      </c>
      <c r="L173" t="str">
        <f t="shared" si="5"/>
        <v>'adm_pro_payment',</v>
      </c>
    </row>
    <row r="174" spans="2:12" x14ac:dyDescent="0.35">
      <c r="B174" s="1" t="s">
        <v>172</v>
      </c>
      <c r="D174" t="str">
        <f t="shared" si="4"/>
        <v>$adm_fee_payment=$this-&gt;input-&gt;post('adm_fee_payment');</v>
      </c>
      <c r="L174" t="str">
        <f t="shared" si="5"/>
        <v>'adm_fee_payment',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henro.s</dc:creator>
  <cp:lastModifiedBy>henro.s</cp:lastModifiedBy>
  <dcterms:created xsi:type="dcterms:W3CDTF">2020-02-11T17:38:00Z</dcterms:created>
  <dcterms:modified xsi:type="dcterms:W3CDTF">2020-02-11T18:30:52Z</dcterms:modified>
</cp:coreProperties>
</file>