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kanengiser/Documents/GitHub/fcny-community-solar/"/>
    </mc:Choice>
  </mc:AlternateContent>
  <xr:revisionPtr revIDLastSave="0" documentId="13_ncr:1_{A11BF88A-CD0C-B343-B527-8F5E8DDB8AE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cz summary 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<sst xmlns="http://schemas.openxmlformats.org/spreadsheetml/2006/main" count="39" uniqueCount="39">
  <si>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Low roof building</t>
  </si>
  <si>
    <t>In IBZ/low-rise manufacturing zone</t>
  </si>
  <si>
    <t>Low-rise residential zone</t>
  </si>
  <si>
    <t>In historic district</t>
  </si>
  <si>
    <t>Owner owns other nearby buildings</t>
  </si>
  <si>
    <t>In federal disadvantaged community</t>
  </si>
  <si>
    <t>LL97 covered building</t>
  </si>
  <si>
    <t>High solar radiation pootential</t>
  </si>
  <si>
    <t>In state disadvantaged community</t>
  </si>
  <si>
    <t>Not in a CZ</t>
  </si>
  <si>
    <t>All</t>
  </si>
  <si>
    <t>Average site suitability score</t>
  </si>
  <si>
    <t>Campaign Zone Number</t>
  </si>
  <si>
    <t>Neighborhood</t>
  </si>
  <si>
    <t>Huge cluster, probably should be broken up into pieces to target outreach b/c of diversity of bldg type</t>
  </si>
  <si>
    <t>Number buildings</t>
  </si>
  <si>
    <t>Lots of LL97 coverage, lots of solar energy, disadvantaged community</t>
  </si>
  <si>
    <t>High suitability, poor solar generation</t>
  </si>
  <si>
    <t>Little LL97 but good at everything else</t>
  </si>
  <si>
    <t>Half LL97 coverage, highly suitable and good solar potential</t>
  </si>
  <si>
    <t>Greenpoint (IBZ)</t>
  </si>
  <si>
    <t>North Brooklyn Waterfront</t>
  </si>
  <si>
    <t>Flushing Ave/North Brooklyn IBZ</t>
  </si>
  <si>
    <t>Fort Greene/BK Navy Yard</t>
  </si>
  <si>
    <t>Red Hook</t>
  </si>
  <si>
    <t>Crown Heights-Utica Ave</t>
  </si>
  <si>
    <t>East New York IBZ</t>
  </si>
  <si>
    <t>East New York-Flatlands IBZ</t>
  </si>
  <si>
    <t>Canarsie-Flatlands IBZ</t>
  </si>
  <si>
    <t>Sunset Park</t>
  </si>
  <si>
    <t>Prospect Park South</t>
  </si>
  <si>
    <t>Sheepshead Bay-Nostrand Houses</t>
  </si>
  <si>
    <t>Henry ranking</t>
  </si>
  <si>
    <t>A</t>
  </si>
  <si>
    <t>B</t>
  </si>
  <si>
    <t>C</t>
  </si>
  <si>
    <t>Average energy per year (MWh)</t>
  </si>
  <si>
    <t>Total energy per year (MWh)</t>
  </si>
  <si>
    <t>Percent sites meeting each flag (top three per row in green, top 3 per column bolded)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</si>
</sst>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quotePrefix="1" applyNumberFormat="1"/>
    <xf numFmtId="2" fontId="0" fillId="0" borderId="0" xfId="0" applyNumberFormat="1"/>
    <xf numFmtId="9" fontId="0" fillId="0" borderId="0" xfId="42" quotePrefix="1" applyFont="1"/>
    <xf numFmtId="9" fontId="0" fillId="0" borderId="0" xfId="42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topLeftCell="B1" workbookViewId="0">
      <selection activeCell="I7" sqref="I7"/>
    </sheetView>
  </sheetViews>
  <sheetFormatPr baseColWidth="10" defaultRowHeight="16" x14ac:dyDescent="0.2"/>
  <cols>
    <col min="1" max="1" width="0" hidden="1" customWidth="1"/>
    <col min="2" max="2" width="13.6640625" bestFit="1" customWidth="1"/>
    <col min="3" max="3" width="29.33203125" bestFit="1" customWidth="1"/>
    <col min="5" max="16" width="14.5" customWidth="1"/>
  </cols>
  <sheetData>
    <row r="1" spans="1:17" x14ac:dyDescent="0.2">
      <c r="E1" s="6" t="s">
        <v>38</v>
      </c>
      <c r="F1" s="6"/>
      <c r="G1" s="6"/>
      <c r="H1" s="6"/>
      <c r="I1" s="6"/>
      <c r="J1" s="6"/>
      <c r="K1" s="6"/>
      <c r="L1" s="6"/>
      <c r="M1" s="6"/>
    </row>
    <row r="2" spans="1:17" s="1" customFormat="1" ht="51" x14ac:dyDescent="0.2">
      <c r="A2" s="1" t="s">
        <v>32</v>
      </c>
      <c r="B2" s="1" t="s">
        <v>12</v>
      </c>
      <c r="C2" s="1" t="s">
        <v>13</v>
      </c>
      <c r="D2" s="1" t="s">
        <v>15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</v>
      </c>
      <c r="O2" s="1" t="s">
        <v>36</v>
      </c>
      <c r="P2" s="1" t="s">
        <v>37</v>
      </c>
    </row>
    <row r="3" spans="1:17" x14ac:dyDescent="0.2">
      <c r="B3">
        <v>1</v>
      </c>
      <c r="C3" t="s">
        <v>20</v>
      </c>
      <c r="D3">
        <v>21</v>
      </c>
      <c r="E3" s="4">
        <v>0.76470588235294101</v>
      </c>
      <c r="F3" s="4">
        <v>1</v>
      </c>
      <c r="G3" s="4"/>
      <c r="H3" s="4"/>
      <c r="I3" s="4">
        <v>0.52941176470588203</v>
      </c>
      <c r="J3" s="4">
        <v>0.64705882352941102</v>
      </c>
      <c r="K3" s="4">
        <v>0.35294117647058798</v>
      </c>
      <c r="L3" s="4">
        <v>0.32352941176470501</v>
      </c>
      <c r="M3" s="4">
        <v>1</v>
      </c>
      <c r="N3" s="2">
        <v>7.23529411764705</v>
      </c>
      <c r="O3" s="2">
        <v>395.09277325446999</v>
      </c>
      <c r="P3" s="2">
        <v>6716.5771453259904</v>
      </c>
    </row>
    <row r="4" spans="1:17" x14ac:dyDescent="0.2">
      <c r="B4">
        <v>2</v>
      </c>
      <c r="C4" t="s">
        <v>21</v>
      </c>
      <c r="D4">
        <v>81</v>
      </c>
      <c r="E4" s="4">
        <v>0.70253164556962</v>
      </c>
      <c r="F4" s="4">
        <v>0.810126582278481</v>
      </c>
      <c r="G4" s="4">
        <v>8.8607594936708806E-2</v>
      </c>
      <c r="H4" s="4">
        <v>3.7974683544303799E-2</v>
      </c>
      <c r="I4" s="4">
        <v>0.189873417721519</v>
      </c>
      <c r="J4" s="4"/>
      <c r="K4" s="4">
        <v>0.531645569620253</v>
      </c>
      <c r="L4" s="4">
        <v>0.316455696202531</v>
      </c>
      <c r="M4" s="4">
        <v>0.822784810126582</v>
      </c>
      <c r="N4" s="2">
        <v>5.5569620253164498</v>
      </c>
      <c r="O4" s="2">
        <v>201.782456864989</v>
      </c>
      <c r="P4" s="3">
        <v>15940.8140923342</v>
      </c>
    </row>
    <row r="5" spans="1:17" x14ac:dyDescent="0.2">
      <c r="A5" t="s">
        <v>35</v>
      </c>
      <c r="B5">
        <v>3</v>
      </c>
      <c r="C5" t="s">
        <v>22</v>
      </c>
      <c r="D5">
        <v>622</v>
      </c>
      <c r="E5" s="4">
        <v>0.71166134185303498</v>
      </c>
      <c r="F5" s="4">
        <v>0.71884984025559095</v>
      </c>
      <c r="G5" s="4">
        <v>0.18849840255590999</v>
      </c>
      <c r="H5" s="4"/>
      <c r="I5" s="4">
        <v>0.28354632587859402</v>
      </c>
      <c r="J5" s="4">
        <v>0.76480000000000004</v>
      </c>
      <c r="K5" s="4">
        <v>0.52715654952076596</v>
      </c>
      <c r="L5" s="4">
        <v>0.25758785942492002</v>
      </c>
      <c r="M5" s="4">
        <v>0.99839999999999995</v>
      </c>
      <c r="N5" s="2">
        <v>6.7428115015974397</v>
      </c>
      <c r="O5" s="2">
        <v>232.553722842556</v>
      </c>
      <c r="P5" s="2">
        <v>145578.63049944001</v>
      </c>
      <c r="Q5" t="s">
        <v>14</v>
      </c>
    </row>
    <row r="6" spans="1:17" x14ac:dyDescent="0.2">
      <c r="B6">
        <v>4</v>
      </c>
      <c r="C6" t="s">
        <v>23</v>
      </c>
      <c r="D6">
        <v>88</v>
      </c>
      <c r="E6" s="4">
        <v>0.26785714285714202</v>
      </c>
      <c r="F6" s="4">
        <v>0.30952380952380898</v>
      </c>
      <c r="G6" s="4">
        <v>0.30952380952380898</v>
      </c>
      <c r="H6" s="4"/>
      <c r="I6" s="4">
        <v>0.57142857142857095</v>
      </c>
      <c r="J6" s="4">
        <v>0.238095238095238</v>
      </c>
      <c r="K6" s="4">
        <v>0.89285714285714202</v>
      </c>
      <c r="L6" s="4">
        <v>0.13095238095237999</v>
      </c>
      <c r="M6" s="4">
        <v>0.84523809523809501</v>
      </c>
      <c r="N6" s="2">
        <v>5.6904761904761898</v>
      </c>
      <c r="O6" s="2">
        <v>148.70071473253699</v>
      </c>
      <c r="P6" s="2">
        <v>12490.860037533101</v>
      </c>
    </row>
    <row r="7" spans="1:17" x14ac:dyDescent="0.2">
      <c r="B7">
        <v>5</v>
      </c>
      <c r="C7" t="s">
        <v>24</v>
      </c>
      <c r="D7">
        <v>41</v>
      </c>
      <c r="E7" s="4">
        <v>0.54285714285714204</v>
      </c>
      <c r="F7" s="4">
        <v>0.17142857142857101</v>
      </c>
      <c r="G7" s="4">
        <v>0.82857142857142796</v>
      </c>
      <c r="H7" s="4"/>
      <c r="I7" s="4">
        <v>0.75714285714285701</v>
      </c>
      <c r="J7" s="4">
        <v>0.65714285714285703</v>
      </c>
      <c r="K7" s="4">
        <v>0.77142857142857102</v>
      </c>
      <c r="L7" s="4">
        <v>0.2</v>
      </c>
      <c r="M7" s="4">
        <v>1</v>
      </c>
      <c r="N7" s="3">
        <v>7.2</v>
      </c>
      <c r="O7" s="2">
        <v>132.10079346843401</v>
      </c>
      <c r="P7" s="3">
        <v>4623.5277713952</v>
      </c>
      <c r="Q7" t="s">
        <v>17</v>
      </c>
    </row>
    <row r="8" spans="1:17" x14ac:dyDescent="0.2">
      <c r="B8">
        <v>6</v>
      </c>
      <c r="C8" t="s">
        <v>26</v>
      </c>
      <c r="D8">
        <v>78</v>
      </c>
      <c r="E8" s="4">
        <v>0.71153846153846101</v>
      </c>
      <c r="F8" s="4">
        <v>0.66666666666666596</v>
      </c>
      <c r="G8" s="4">
        <v>0.33333333333333298</v>
      </c>
      <c r="H8" s="4"/>
      <c r="I8" s="4">
        <v>0.33974358974358898</v>
      </c>
      <c r="J8" s="4">
        <v>1</v>
      </c>
      <c r="K8" s="4">
        <v>0.55128205128205099</v>
      </c>
      <c r="L8" s="4">
        <v>0.316239316239316</v>
      </c>
      <c r="M8" s="4">
        <v>1</v>
      </c>
      <c r="N8" s="2">
        <v>7.1538461538461497</v>
      </c>
      <c r="O8" s="2">
        <v>188.43895880632101</v>
      </c>
      <c r="P8" s="3">
        <v>14698.2387868931</v>
      </c>
    </row>
    <row r="9" spans="1:17" x14ac:dyDescent="0.2">
      <c r="B9">
        <v>7</v>
      </c>
      <c r="C9" t="s">
        <v>25</v>
      </c>
      <c r="D9">
        <v>24</v>
      </c>
      <c r="E9" s="4">
        <v>0.63888888888888795</v>
      </c>
      <c r="F9" s="4"/>
      <c r="G9" s="4">
        <v>5.5555555555555497E-2</v>
      </c>
      <c r="H9" s="4"/>
      <c r="I9" s="4">
        <v>5.5555555555555497E-2</v>
      </c>
      <c r="J9" s="4">
        <v>0.66666666666666596</v>
      </c>
      <c r="K9" s="4">
        <v>0.83333333333333304</v>
      </c>
      <c r="L9" s="4">
        <v>0.41666666666666602</v>
      </c>
      <c r="M9" s="4">
        <v>0.66666666666666596</v>
      </c>
      <c r="N9" s="2">
        <v>5.2777777777777697</v>
      </c>
      <c r="O9" s="2">
        <v>154.16015110869401</v>
      </c>
      <c r="P9" s="3">
        <v>2774.8827199564998</v>
      </c>
    </row>
    <row r="10" spans="1:17" x14ac:dyDescent="0.2">
      <c r="A10" t="s">
        <v>34</v>
      </c>
      <c r="B10">
        <v>8</v>
      </c>
      <c r="C10" t="s">
        <v>27</v>
      </c>
      <c r="D10">
        <v>85</v>
      </c>
      <c r="E10" s="4">
        <v>0.952380952380952</v>
      </c>
      <c r="F10" s="4">
        <v>0.90476190476190399</v>
      </c>
      <c r="G10" s="4">
        <v>8.3333333333333301E-2</v>
      </c>
      <c r="H10" s="4"/>
      <c r="I10" s="4">
        <v>0.25</v>
      </c>
      <c r="J10" s="4">
        <v>0.65476190476190399</v>
      </c>
      <c r="K10" s="4">
        <v>0.35714285714285698</v>
      </c>
      <c r="L10" s="4">
        <v>0.34523809523809501</v>
      </c>
      <c r="M10" s="4">
        <v>1</v>
      </c>
      <c r="N10" s="2">
        <v>7.1428571428571397</v>
      </c>
      <c r="O10" s="2">
        <v>314.47683401946102</v>
      </c>
      <c r="P10" s="3">
        <v>26416.054057634799</v>
      </c>
      <c r="Q10" t="s">
        <v>18</v>
      </c>
    </row>
    <row r="11" spans="1:17" x14ac:dyDescent="0.2">
      <c r="A11" t="s">
        <v>33</v>
      </c>
      <c r="B11">
        <v>9</v>
      </c>
      <c r="C11" t="s">
        <v>28</v>
      </c>
      <c r="D11">
        <v>35</v>
      </c>
      <c r="E11" s="4">
        <v>0.66176470588235203</v>
      </c>
      <c r="F11" s="4">
        <v>0.38235294117647001</v>
      </c>
      <c r="G11" s="4">
        <v>0.61764705882352899</v>
      </c>
      <c r="H11" s="4"/>
      <c r="I11" s="4">
        <v>0.64705882352941102</v>
      </c>
      <c r="J11" s="4">
        <v>1</v>
      </c>
      <c r="K11" s="4">
        <v>0.91176470588235203</v>
      </c>
      <c r="L11" s="4">
        <v>0.27941176470588203</v>
      </c>
      <c r="M11" s="4">
        <v>0.97058823529411697</v>
      </c>
      <c r="N11" s="2">
        <v>8.5294117647058805</v>
      </c>
      <c r="O11" s="2">
        <v>511.001848279711</v>
      </c>
      <c r="P11" s="3">
        <v>17374.0628415102</v>
      </c>
      <c r="Q11" t="s">
        <v>16</v>
      </c>
    </row>
    <row r="12" spans="1:17" x14ac:dyDescent="0.2">
      <c r="B12">
        <v>10</v>
      </c>
      <c r="C12" t="s">
        <v>29</v>
      </c>
      <c r="D12">
        <v>98</v>
      </c>
      <c r="E12" s="4">
        <v>0.72164948453608202</v>
      </c>
      <c r="F12" s="4">
        <v>0.96907216494845305</v>
      </c>
      <c r="G12" s="4">
        <v>3.0927835051546299E-2</v>
      </c>
      <c r="H12" s="4"/>
      <c r="I12" s="4">
        <v>0.15463917525773099</v>
      </c>
      <c r="J12" s="4">
        <v>0.49484536082474201</v>
      </c>
      <c r="K12" s="4">
        <v>0.50515463917525705</v>
      </c>
      <c r="L12" s="4">
        <v>0.32731958762886598</v>
      </c>
      <c r="M12" s="4">
        <v>1</v>
      </c>
      <c r="N12" s="3">
        <v>6.5670103092783503</v>
      </c>
      <c r="O12" s="2">
        <v>307.833211980155</v>
      </c>
      <c r="P12" s="3">
        <v>29859.8215620751</v>
      </c>
      <c r="Q12" t="s">
        <v>19</v>
      </c>
    </row>
    <row r="13" spans="1:17" x14ac:dyDescent="0.2">
      <c r="B13">
        <v>11</v>
      </c>
      <c r="C13" t="s">
        <v>30</v>
      </c>
      <c r="D13">
        <v>218</v>
      </c>
      <c r="E13" s="4">
        <v>0.55555555555555503</v>
      </c>
      <c r="F13" s="4">
        <v>3.3816425120772903E-2</v>
      </c>
      <c r="G13" s="4">
        <v>9.6618357487922704E-2</v>
      </c>
      <c r="H13" s="4">
        <v>4.8309178743961298E-3</v>
      </c>
      <c r="I13" s="4">
        <v>6.0386473429951598E-2</v>
      </c>
      <c r="J13" s="4">
        <v>0.69565217391304301</v>
      </c>
      <c r="K13" s="4">
        <v>0.84057971014492705</v>
      </c>
      <c r="L13" s="4">
        <v>0.14251207729468501</v>
      </c>
      <c r="M13" s="4">
        <v>0.352657004830917</v>
      </c>
      <c r="N13" s="2">
        <v>4.6666666666666599</v>
      </c>
      <c r="O13" s="2">
        <v>127.408776517435</v>
      </c>
      <c r="P13" s="3">
        <v>26373.6167391091</v>
      </c>
    </row>
    <row r="14" spans="1:17" x14ac:dyDescent="0.2">
      <c r="B14">
        <v>12</v>
      </c>
      <c r="C14" t="s">
        <v>31</v>
      </c>
      <c r="D14">
        <v>22</v>
      </c>
      <c r="E14" s="5">
        <v>0.52</v>
      </c>
      <c r="F14" s="5"/>
      <c r="G14" s="5">
        <v>1</v>
      </c>
      <c r="H14" s="5"/>
      <c r="I14" s="5">
        <v>0.98</v>
      </c>
      <c r="J14" s="5">
        <v>0.8</v>
      </c>
      <c r="K14" s="5">
        <v>0.96</v>
      </c>
      <c r="L14" s="5">
        <v>0.08</v>
      </c>
      <c r="M14" s="5">
        <v>0.72</v>
      </c>
      <c r="N14" s="3">
        <v>7.6</v>
      </c>
      <c r="O14" s="3">
        <v>86.767851440656003</v>
      </c>
      <c r="P14" s="3">
        <v>2169.1962860163999</v>
      </c>
    </row>
    <row r="15" spans="1:17" x14ac:dyDescent="0.2">
      <c r="B15" t="s">
        <v>9</v>
      </c>
      <c r="D15">
        <v>5869</v>
      </c>
      <c r="E15" s="5">
        <v>0.58986096982027802</v>
      </c>
      <c r="F15" s="4">
        <v>0.21447948457104099</v>
      </c>
      <c r="G15" s="4">
        <v>0.51135978297728002</v>
      </c>
      <c r="H15" s="5">
        <v>3.0518819938962299E-2</v>
      </c>
      <c r="I15" s="4">
        <v>0.23677517802644901</v>
      </c>
      <c r="J15" s="4">
        <v>0.52986087546657601</v>
      </c>
      <c r="K15" s="4">
        <v>0.68786029162427897</v>
      </c>
      <c r="L15" s="4">
        <v>0.1965496778569</v>
      </c>
      <c r="M15" s="4">
        <v>0.464370546318289</v>
      </c>
      <c r="N15" s="2">
        <v>5.5651068158697798</v>
      </c>
      <c r="O15" s="2">
        <v>186.30325180628299</v>
      </c>
      <c r="P15" s="2">
        <v>1098816.57915346</v>
      </c>
    </row>
    <row r="16" spans="1:17" x14ac:dyDescent="0.2">
      <c r="B16" t="s">
        <v>10</v>
      </c>
      <c r="D16">
        <v>7282</v>
      </c>
      <c r="E16" s="4">
        <v>0.60450425707223199</v>
      </c>
      <c r="F16" s="4">
        <v>0.28426256522933202</v>
      </c>
      <c r="G16" s="4">
        <v>0.45303488052732699</v>
      </c>
      <c r="H16" s="4">
        <v>2.5267783575940599E-2</v>
      </c>
      <c r="I16" s="4">
        <v>0.24649821477615999</v>
      </c>
      <c r="J16" s="4">
        <v>0.55599835096880501</v>
      </c>
      <c r="K16" s="4">
        <v>0.67330403735237498</v>
      </c>
      <c r="L16" s="4">
        <v>0.20354984894259801</v>
      </c>
      <c r="M16" s="4">
        <v>0.541981585818331</v>
      </c>
      <c r="N16" s="3"/>
      <c r="O16" s="3"/>
      <c r="P16" s="3"/>
    </row>
  </sheetData>
  <sortState xmlns:xlrd2="http://schemas.microsoft.com/office/spreadsheetml/2017/richdata2" ref="B3:P14">
    <sortCondition ref="B3:B14"/>
  </sortState>
  <mergeCells count="1">
    <mergeCell ref="E1:M1"/>
  </mergeCells>
  <conditionalFormatting sqref="D3:D14">
    <cfRule type="colorScale" priority="28">
      <colorScale>
        <cfvo type="min"/>
        <cfvo type="max"/>
        <color theme="0"/>
        <color theme="8"/>
      </colorScale>
    </cfRule>
  </conditionalFormatting>
  <conditionalFormatting sqref="E3:M3">
    <cfRule type="top10" dxfId="20" priority="27" rank="3"/>
  </conditionalFormatting>
  <conditionalFormatting sqref="E4:M4">
    <cfRule type="top10" dxfId="19" priority="26" stopIfTrue="1" rank="3"/>
  </conditionalFormatting>
  <conditionalFormatting sqref="E5:M5">
    <cfRule type="top10" dxfId="18" priority="25" stopIfTrue="1" rank="3"/>
  </conditionalFormatting>
  <conditionalFormatting sqref="E6:M6">
    <cfRule type="top10" dxfId="17" priority="24" stopIfTrue="1" rank="3"/>
  </conditionalFormatting>
  <conditionalFormatting sqref="E7:M7">
    <cfRule type="top10" dxfId="16" priority="23" stopIfTrue="1" rank="3"/>
  </conditionalFormatting>
  <conditionalFormatting sqref="E8:M8">
    <cfRule type="top10" dxfId="15" priority="22" stopIfTrue="1" rank="3"/>
  </conditionalFormatting>
  <conditionalFormatting sqref="E9:M9">
    <cfRule type="top10" dxfId="14" priority="21" stopIfTrue="1" rank="3"/>
  </conditionalFormatting>
  <conditionalFormatting sqref="E10:M10">
    <cfRule type="top10" dxfId="13" priority="20" stopIfTrue="1" rank="3"/>
  </conditionalFormatting>
  <conditionalFormatting sqref="E11:M11">
    <cfRule type="top10" dxfId="12" priority="19" stopIfTrue="1" rank="3"/>
  </conditionalFormatting>
  <conditionalFormatting sqref="E12:M12">
    <cfRule type="top10" dxfId="11" priority="18" stopIfTrue="1" rank="3"/>
  </conditionalFormatting>
  <conditionalFormatting sqref="E13:M13">
    <cfRule type="top10" dxfId="10" priority="17" stopIfTrue="1" rank="3"/>
  </conditionalFormatting>
  <conditionalFormatting sqref="E14:M14">
    <cfRule type="top10" dxfId="9" priority="16" stopIfTrue="1" rank="3"/>
  </conditionalFormatting>
  <conditionalFormatting sqref="N3:N14">
    <cfRule type="colorScale" priority="29">
      <colorScale>
        <cfvo type="min"/>
        <cfvo type="max"/>
        <color theme="0"/>
        <color theme="8"/>
      </colorScale>
    </cfRule>
  </conditionalFormatting>
  <conditionalFormatting sqref="O3:O14">
    <cfRule type="colorScale" priority="31">
      <colorScale>
        <cfvo type="min"/>
        <cfvo type="max"/>
        <color theme="0"/>
        <color theme="5"/>
      </colorScale>
    </cfRule>
  </conditionalFormatting>
  <conditionalFormatting sqref="P3:P14">
    <cfRule type="colorScale" priority="30">
      <colorScale>
        <cfvo type="min"/>
        <cfvo type="max"/>
        <color theme="0"/>
        <color theme="5"/>
      </colorScale>
    </cfRule>
  </conditionalFormatting>
  <conditionalFormatting sqref="E3:E14">
    <cfRule type="top10" dxfId="8" priority="9" rank="3"/>
  </conditionalFormatting>
  <conditionalFormatting sqref="F3:F14">
    <cfRule type="top10" dxfId="7" priority="8" rank="3"/>
  </conditionalFormatting>
  <conditionalFormatting sqref="G3:G14">
    <cfRule type="top10" dxfId="6" priority="7" rank="3"/>
  </conditionalFormatting>
  <conditionalFormatting sqref="H3:H14">
    <cfRule type="top10" dxfId="5" priority="6" rank="3"/>
  </conditionalFormatting>
  <conditionalFormatting sqref="I3:I14">
    <cfRule type="top10" dxfId="4" priority="5" rank="3"/>
  </conditionalFormatting>
  <conditionalFormatting sqref="J3:J14">
    <cfRule type="top10" dxfId="3" priority="4" rank="3"/>
  </conditionalFormatting>
  <conditionalFormatting sqref="K3:K14">
    <cfRule type="top10" dxfId="2" priority="3" rank="3"/>
  </conditionalFormatting>
  <conditionalFormatting sqref="L3:L14">
    <cfRule type="top10" dxfId="1" priority="2" rank="3"/>
  </conditionalFormatting>
  <conditionalFormatting sqref="M3:M14">
    <cfRule type="top10" dxfId="0" priority="1" rank="3"/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 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Kanengiser</dc:creator>
  <cp:lastModifiedBy>Henry Kanengiser</cp:lastModifiedBy>
  <dcterms:created xsi:type="dcterms:W3CDTF">2024-03-12T16:56:11Z</dcterms:created>
  <dcterms:modified xsi:type="dcterms:W3CDTF">2024-04-02T18:38:04Z</dcterms:modified>
</cp:coreProperties>
</file>