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radores" state="visible" r:id="rId4"/>
    <sheet sheetId="2" name="Operações" state="visible" r:id="rId5"/>
    <sheet sheetId="3" name="Escala" state="visible" r:id="rId6"/>
    <sheet sheetId="4" name="Revezamento" state="visible" r:id="rId7"/>
  </sheets>
  <calcPr calcId="171027"/>
</workbook>
</file>

<file path=xl/sharedStrings.xml><?xml version="1.0" encoding="utf-8"?>
<sst xmlns="http://schemas.openxmlformats.org/spreadsheetml/2006/main" count="110" uniqueCount="88">
  <si>
    <t>CONTROLE DE REVEZAMENTO C3B — 轮岗控制表</t>
  </si>
  <si>
    <t>Nº</t>
  </si>
  <si>
    <t>Matrícula 工号</t>
  </si>
  <si>
    <t>Nome 姓名</t>
  </si>
  <si>
    <t>Função 职务</t>
  </si>
  <si>
    <t>Turno 班次</t>
  </si>
  <si>
    <t>Equipe</t>
  </si>
  <si>
    <t>Telefone</t>
  </si>
  <si>
    <t>004512</t>
  </si>
  <si>
    <t>João Silva</t>
  </si>
  <si>
    <t>OP PROD</t>
  </si>
  <si>
    <t>2º turno</t>
  </si>
  <si>
    <t>C3B</t>
  </si>
  <si>
    <t>(71) 99999-0001</t>
  </si>
  <si>
    <t>009165</t>
  </si>
  <si>
    <t>Maria Santos</t>
  </si>
  <si>
    <t>Operador de Produção</t>
  </si>
  <si>
    <t>T2</t>
  </si>
  <si>
    <t/>
  </si>
  <si>
    <t>王伟</t>
  </si>
  <si>
    <t>Operador</t>
  </si>
  <si>
    <t>2T</t>
  </si>
  <si>
    <t>004600</t>
  </si>
  <si>
    <t>Carlos Lima</t>
  </si>
  <si>
    <t>LIDER</t>
  </si>
  <si>
    <t>segundo turno</t>
  </si>
  <si>
    <t>004601</t>
  </si>
  <si>
    <t>Ana Souza</t>
  </si>
  <si>
    <t>OP. MONTAGEM ESPECIAL</t>
  </si>
  <si>
    <t>004602</t>
  </si>
  <si>
    <t>Pedro Alves</t>
  </si>
  <si>
    <t>op prod</t>
  </si>
  <si>
    <t>Turno 2</t>
  </si>
  <si>
    <t>Total de operadores</t>
  </si>
  <si>
    <t>IDENTIFICAÇÃO</t>
  </si>
  <si>
    <t>OPERAÇÃO 工序</t>
  </si>
  <si>
    <t>PARÂMETROS</t>
  </si>
  <si>
    <t>Modelo</t>
  </si>
  <si>
    <t>Estação</t>
  </si>
  <si>
    <t>Cód. Op.</t>
  </si>
  <si>
    <t>Descrição</t>
  </si>
  <si>
    <t>工序</t>
  </si>
  <si>
    <t>Torque (N·m)</t>
  </si>
  <si>
    <t>Soquete</t>
  </si>
  <si>
    <t>Takt (s)</t>
  </si>
  <si>
    <t>SA 6H</t>
  </si>
  <si>
    <t>C16 L1</t>
  </si>
  <si>
    <t>OP-101</t>
  </si>
  <si>
    <t>Torque parafuso suporte dianteiro</t>
  </si>
  <si>
    <t>前支架螺栓拧紧</t>
  </si>
  <si>
    <t>25 N·m</t>
  </si>
  <si>
    <t>13 mm</t>
  </si>
  <si>
    <t>OP-102</t>
  </si>
  <si>
    <t>Conexão da tubulação</t>
  </si>
  <si>
    <t>管路连接</t>
  </si>
  <si>
    <t>Aperto suporte dianteiro</t>
  </si>
  <si>
    <t>前支架紧固</t>
  </si>
  <si>
    <t>13mm</t>
  </si>
  <si>
    <t>SA6H</t>
  </si>
  <si>
    <t>C16-R2</t>
  </si>
  <si>
    <t>OP-110</t>
  </si>
  <si>
    <t>Inspeção de vazamento</t>
  </si>
  <si>
    <t>泄漏检查</t>
  </si>
  <si>
    <t>SA-2H</t>
  </si>
  <si>
    <t>C18 FR1</t>
  </si>
  <si>
    <t>OP-201</t>
  </si>
  <si>
    <t>Montagem do condensador</t>
  </si>
  <si>
    <t>冷凝器装配</t>
  </si>
  <si>
    <t>10 mm</t>
  </si>
  <si>
    <t>SA2H</t>
  </si>
  <si>
    <t>C19 FZ2</t>
  </si>
  <si>
    <t>OP-202</t>
  </si>
  <si>
    <t>Fixação do ventilador</t>
  </si>
  <si>
    <t>风扇固定</t>
  </si>
  <si>
    <t>8 mm</t>
  </si>
  <si>
    <t>XYZ9</t>
  </si>
  <si>
    <t>C20 L</t>
  </si>
  <si>
    <t>OP-900</t>
  </si>
  <si>
    <t>Operação de modelo desconhecido</t>
  </si>
  <si>
    <t>Nome</t>
  </si>
  <si>
    <t>22/09</t>
  </si>
  <si>
    <t>23/09</t>
  </si>
  <si>
    <t>24/09</t>
  </si>
  <si>
    <t>25/09</t>
  </si>
  <si>
    <t>T</t>
  </si>
  <si>
    <t>F</t>
  </si>
  <si>
    <t>Horário</t>
  </si>
  <si>
    <t>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</si>
</sst>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0</v>
      </c>
      <c r="B1"/>
      <c r="C1"/>
      <c r="D1"/>
      <c r="E1"/>
      <c r="F1"/>
      <c r="G1"/>
    </row>
    <row r="3" spans="1: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7" x14ac:dyDescent="0.25">
      <c r="A4">
        <v>1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 x14ac:dyDescent="0.25">
      <c r="A5">
        <v>2</v>
      </c>
      <c r="B5" t="s">
        <v>14</v>
      </c>
      <c r="C5" t="s">
        <v>15</v>
      </c>
      <c r="D5" t="s">
        <v>16</v>
      </c>
      <c r="E5" t="s">
        <v>17</v>
      </c>
      <c r="F5" t="s">
        <v>12</v>
      </c>
      <c r="G5" t="s">
        <v>18</v>
      </c>
    </row>
    <row r="6" spans="1:7" x14ac:dyDescent="0.25">
      <c r="A6">
        <v>3</v>
      </c>
      <c r="B6" s="1">
        <v>777</v>
      </c>
      <c r="C6" t="s">
        <v>19</v>
      </c>
      <c r="D6" t="s">
        <v>20</v>
      </c>
      <c r="E6" t="s">
        <v>21</v>
      </c>
      <c r="F6" t="s">
        <v>12</v>
      </c>
      <c r="G6" t="s">
        <v>18</v>
      </c>
    </row>
    <row r="7" spans="1:7" x14ac:dyDescent="0.25">
      <c r="A7">
        <v>4</v>
      </c>
      <c r="B7" t="s">
        <v>22</v>
      </c>
      <c r="C7" t="s">
        <v>23</v>
      </c>
      <c r="D7" t="s">
        <v>24</v>
      </c>
      <c r="E7" t="s">
        <v>25</v>
      </c>
      <c r="F7" t="s">
        <v>12</v>
      </c>
      <c r="G7" t="s">
        <v>18</v>
      </c>
    </row>
    <row r="8" spans="1:7" x14ac:dyDescent="0.25">
      <c r="A8">
        <v>5</v>
      </c>
      <c r="B8" t="s">
        <v>26</v>
      </c>
      <c r="C8" t="s">
        <v>27</v>
      </c>
      <c r="D8" t="s">
        <v>28</v>
      </c>
      <c r="E8" t="s">
        <v>17</v>
      </c>
      <c r="F8" t="s">
        <v>12</v>
      </c>
      <c r="G8" t="s">
        <v>18</v>
      </c>
    </row>
    <row r="9" spans="1:7" x14ac:dyDescent="0.25">
      <c r="A9">
        <v>6</v>
      </c>
      <c r="B9" t="s">
        <v>29</v>
      </c>
      <c r="C9" t="s">
        <v>30</v>
      </c>
      <c r="D9" t="s">
        <v>31</v>
      </c>
      <c r="E9" t="s">
        <v>32</v>
      </c>
      <c r="F9" t="s">
        <v>12</v>
      </c>
      <c r="G9" t="s">
        <v>18</v>
      </c>
    </row>
    <row r="11" spans="1:2" x14ac:dyDescent="0.25">
      <c r="A11" t="s">
        <v>33</v>
      </c>
      <c r="B11">
        <f>COUNTA(C4:C9)</f>
        <v>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sheetData>
    <row r="1" spans="1:8" x14ac:dyDescent="0.25">
      <c r="A1" t="s">
        <v>34</v>
      </c>
      <c r="B1"/>
      <c r="C1"/>
      <c r="D1" t="s">
        <v>35</v>
      </c>
      <c r="E1"/>
      <c r="F1" t="s">
        <v>36</v>
      </c>
      <c r="G1"/>
      <c r="H1"/>
    </row>
    <row r="2" spans="1:8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</row>
    <row r="3" spans="1:8" x14ac:dyDescent="0.2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>
        <v>58</v>
      </c>
    </row>
    <row r="4" spans="1:8" x14ac:dyDescent="0.25">
      <c r="A4"/>
      <c r="B4" t="s">
        <v>46</v>
      </c>
      <c r="C4" t="s">
        <v>52</v>
      </c>
      <c r="D4" t="s">
        <v>53</v>
      </c>
      <c r="E4" t="s">
        <v>54</v>
      </c>
      <c r="H4">
        <v>58</v>
      </c>
    </row>
    <row r="5" spans="1:8" x14ac:dyDescent="0.25">
      <c r="A5"/>
      <c r="B5" t="s">
        <v>46</v>
      </c>
      <c r="D5" t="s">
        <v>55</v>
      </c>
      <c r="E5" t="s">
        <v>56</v>
      </c>
      <c r="F5">
        <v>25</v>
      </c>
      <c r="G5" t="s">
        <v>57</v>
      </c>
    </row>
    <row r="6" spans="1:8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H6">
        <v>58</v>
      </c>
    </row>
    <row r="7" spans="1:8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>
        <v>12.5</v>
      </c>
      <c r="G7" t="s">
        <v>68</v>
      </c>
      <c r="H7">
        <v>55</v>
      </c>
    </row>
    <row r="8" spans="1:8" x14ac:dyDescent="0.25">
      <c r="A8" t="s">
        <v>69</v>
      </c>
      <c r="B8" t="s">
        <v>70</v>
      </c>
      <c r="C8" t="s">
        <v>71</v>
      </c>
      <c r="D8" t="s">
        <v>72</v>
      </c>
      <c r="E8" t="s">
        <v>73</v>
      </c>
      <c r="F8">
        <v>9</v>
      </c>
      <c r="G8" t="s">
        <v>74</v>
      </c>
      <c r="H8">
        <v>55</v>
      </c>
    </row>
    <row r="9" spans="1:8" x14ac:dyDescent="0.25">
      <c r="A9" t="s">
        <v>75</v>
      </c>
      <c r="B9" t="s">
        <v>76</v>
      </c>
      <c r="C9" t="s">
        <v>77</v>
      </c>
      <c r="D9" t="s">
        <v>78</v>
      </c>
      <c r="E9" t="s">
        <v>18</v>
      </c>
    </row>
  </sheetData>
  <mergeCells count="4">
    <mergeCell ref="A1:C1"/>
    <mergeCell ref="D1:E1"/>
    <mergeCell ref="F1:H1"/>
    <mergeCell ref="A3:A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79</v>
      </c>
      <c r="B1" t="s">
        <v>80</v>
      </c>
      <c r="C1" t="s">
        <v>81</v>
      </c>
      <c r="D1" t="s">
        <v>82</v>
      </c>
      <c r="E1" t="s">
        <v>83</v>
      </c>
    </row>
    <row r="2" spans="1:5" x14ac:dyDescent="0.25">
      <c r="A2" t="s">
        <v>9</v>
      </c>
      <c r="B2" t="s">
        <v>84</v>
      </c>
      <c r="C2" t="s">
        <v>84</v>
      </c>
      <c r="D2" t="s">
        <v>85</v>
      </c>
      <c r="E2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86</v>
      </c>
      <c r="B1" t="s">
        <v>46</v>
      </c>
      <c r="C1" t="s">
        <v>59</v>
      </c>
      <c r="D1" t="s">
        <v>64</v>
      </c>
    </row>
    <row r="2" spans="1:4" x14ac:dyDescent="0.25">
      <c r="A2" t="s">
        <v>87</v>
      </c>
      <c r="B2" t="s">
        <v>9</v>
      </c>
      <c r="C2" t="s">
        <v>15</v>
      </c>
      <c r="D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Operadores</vt:lpstr>
      <vt:lpstr>Operações</vt:lpstr>
      <vt:lpstr>Escala</vt:lpstr>
      <vt:lpstr>Revezamento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2026-09-27T22:19:16Z</dcterms:created>
  <dcterms:modified xsi:type="dcterms:W3CDTF">2026-09-27T22:19:16Z</dcterms:modified>
</cp:coreProperties>
</file>