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95E3F9DD-8AED-4133-BAB6-75B5C41D9441}" xr6:coauthVersionLast="41" xr6:coauthVersionMax="41" xr10:uidLastSave="{00000000-0000-0000-0000-000000000000}"/>
  <bookViews>
    <workbookView xWindow="13644" yWindow="1680" windowWidth="17280" windowHeight="878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E95" i="1"/>
  <c r="K94" i="1"/>
  <c r="K93" i="1"/>
  <c r="K89" i="1" l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<sst xmlns="http://schemas.openxmlformats.org/spreadsheetml/2006/main" count="124" uniqueCount="49">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</sst>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m/d;@"/>
    <numFmt numFmtId="182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topLeftCell="C1" zoomScaleNormal="100" workbookViewId="0">
      <pane ySplit="6" topLeftCell="A84" activePane="bottomLeft" state="frozen"/>
      <selection activeCell="C1" sqref="C1"/>
      <selection pane="bottomLeft" activeCell="J98" sqref="J98"/>
    </sheetView>
  </sheetViews>
  <sheetFormatPr defaultRowHeight="14.4"/>
  <cols>
    <col min="1" max="1" width="14.44140625" style="9" customWidth="1"/>
    <col min="2" max="2" width="5.5546875" style="5" customWidth="1"/>
    <col min="3" max="3" width="5.77734375" style="3" customWidth="1"/>
    <col min="4" max="4" width="10.88671875" style="3" customWidth="1"/>
    <col min="5" max="5" width="10.6640625" style="3" customWidth="1"/>
    <col min="6" max="8" width="9.5546875" style="3" bestFit="1" customWidth="1"/>
    <col min="9" max="9" width="9.6640625" style="3" bestFit="1" customWidth="1"/>
    <col min="10" max="10" width="9.5546875" style="7" bestFit="1" customWidth="1"/>
    <col min="11" max="11" width="9.5546875" style="3" bestFit="1" customWidth="1"/>
    <col min="12" max="12" width="8.88671875" style="3"/>
    <col min="13" max="13" width="8.88671875" style="13"/>
    <col min="14" max="16384" width="8.88671875" style="3"/>
  </cols>
  <sheetData>
    <row r="1" spans="1:13" ht="22.8">
      <c r="A1" s="9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9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9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9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9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9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9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1">
      <c r="A33" s="11" t="s">
        <v>22</v>
      </c>
      <c r="D33" s="3" t="s">
        <v>10</v>
      </c>
      <c r="J33" s="7">
        <v>239.47</v>
      </c>
    </row>
    <row r="34" spans="1:11">
      <c r="D34" s="3" t="s">
        <v>11</v>
      </c>
      <c r="J34" s="7">
        <v>997.56</v>
      </c>
    </row>
    <row r="35" spans="1:11">
      <c r="D35" s="3" t="s">
        <v>13</v>
      </c>
      <c r="J35" s="7">
        <v>185</v>
      </c>
    </row>
    <row r="36" spans="1:11">
      <c r="D36" s="3" t="s">
        <v>12</v>
      </c>
      <c r="J36" s="7">
        <v>0</v>
      </c>
    </row>
    <row r="37" spans="1:11">
      <c r="J37" s="10" t="s">
        <v>21</v>
      </c>
    </row>
    <row r="38" spans="1:11">
      <c r="A38" s="9" t="s">
        <v>26</v>
      </c>
      <c r="D38" s="4" t="s">
        <v>9</v>
      </c>
      <c r="J38" s="7">
        <v>999</v>
      </c>
    </row>
    <row r="39" spans="1:11">
      <c r="D39" s="3" t="s">
        <v>10</v>
      </c>
      <c r="J39" s="7">
        <v>999</v>
      </c>
    </row>
    <row r="40" spans="1:11">
      <c r="D40" s="3" t="s">
        <v>11</v>
      </c>
    </row>
    <row r="41" spans="1:11">
      <c r="D41" s="3" t="s">
        <v>13</v>
      </c>
    </row>
    <row r="42" spans="1:11">
      <c r="D42" s="3" t="s">
        <v>12</v>
      </c>
    </row>
    <row r="44" spans="1:11">
      <c r="A44" s="9" t="s">
        <v>27</v>
      </c>
      <c r="D44" s="4" t="s">
        <v>9</v>
      </c>
      <c r="E44" s="3">
        <v>999</v>
      </c>
      <c r="F44" s="3">
        <v>73.69</v>
      </c>
      <c r="G44" s="3">
        <v>134.9</v>
      </c>
      <c r="H44" s="3">
        <v>999</v>
      </c>
      <c r="I44" s="3">
        <v>999</v>
      </c>
      <c r="J44" s="7">
        <v>135.63999999999999</v>
      </c>
      <c r="K44" s="3">
        <f>SUM(E44:J44)</f>
        <v>3341.23</v>
      </c>
    </row>
    <row r="45" spans="1:11">
      <c r="D45" s="3" t="s">
        <v>10</v>
      </c>
      <c r="E45" s="3">
        <v>999</v>
      </c>
      <c r="F45" s="3">
        <v>105.44</v>
      </c>
      <c r="G45" s="3">
        <v>138.05000000000001</v>
      </c>
      <c r="H45" s="3">
        <v>999</v>
      </c>
      <c r="I45" s="3">
        <v>999</v>
      </c>
      <c r="J45" s="7">
        <v>125.4</v>
      </c>
      <c r="K45" s="3">
        <f t="shared" ref="K45:K48" si="4">SUM(E45:J45)</f>
        <v>3365.89</v>
      </c>
    </row>
    <row r="46" spans="1:11">
      <c r="D46" s="3" t="s">
        <v>11</v>
      </c>
      <c r="F46" s="3">
        <v>426.4</v>
      </c>
      <c r="G46" s="3">
        <v>511.2</v>
      </c>
      <c r="J46" s="7">
        <v>448.31</v>
      </c>
      <c r="K46" s="3">
        <f t="shared" si="4"/>
        <v>1385.9099999999999</v>
      </c>
    </row>
    <row r="47" spans="1:11">
      <c r="D47" s="3" t="s">
        <v>13</v>
      </c>
      <c r="F47" s="3">
        <v>159</v>
      </c>
      <c r="G47" s="3">
        <v>158</v>
      </c>
      <c r="J47" s="7">
        <v>160</v>
      </c>
    </row>
    <row r="48" spans="1:11">
      <c r="D48" s="3" t="s">
        <v>12</v>
      </c>
      <c r="F48" s="3">
        <v>0</v>
      </c>
      <c r="G48" s="3">
        <v>0</v>
      </c>
      <c r="J48" s="7">
        <v>0</v>
      </c>
      <c r="K48" s="3">
        <f t="shared" si="4"/>
        <v>0</v>
      </c>
    </row>
    <row r="49" spans="1:13" s="9" customFormat="1">
      <c r="B49" s="11"/>
      <c r="E49" s="15" t="s">
        <v>29</v>
      </c>
      <c r="I49" s="9" t="s">
        <v>30</v>
      </c>
      <c r="J49" s="16" t="s">
        <v>28</v>
      </c>
      <c r="M49" s="15"/>
    </row>
    <row r="50" spans="1:13">
      <c r="A50" s="9" t="s">
        <v>31</v>
      </c>
      <c r="D50" s="4" t="s">
        <v>9</v>
      </c>
      <c r="E50" s="3">
        <v>177.23</v>
      </c>
      <c r="F50" s="3">
        <v>97.69</v>
      </c>
      <c r="G50" s="3">
        <v>178.42</v>
      </c>
      <c r="H50" s="3">
        <v>267.26</v>
      </c>
      <c r="I50" s="3">
        <v>185.52</v>
      </c>
      <c r="J50" s="7">
        <v>179.08</v>
      </c>
      <c r="K50" s="3">
        <f>SUM(E50:J50)</f>
        <v>1085.1999999999998</v>
      </c>
    </row>
    <row r="51" spans="1:13">
      <c r="D51" s="3" t="s">
        <v>10</v>
      </c>
      <c r="E51" s="3">
        <v>171.38</v>
      </c>
      <c r="F51" s="3">
        <v>114.61</v>
      </c>
      <c r="G51" s="3">
        <v>162.74</v>
      </c>
      <c r="H51" s="3">
        <v>157.69999999999999</v>
      </c>
      <c r="I51" s="3">
        <v>135.27000000000001</v>
      </c>
      <c r="J51" s="7">
        <v>146.63999999999999</v>
      </c>
      <c r="K51" s="3">
        <f t="shared" ref="K51:K54" si="5">SUM(E51:J51)</f>
        <v>888.34</v>
      </c>
    </row>
    <row r="52" spans="1:13">
      <c r="D52" s="3" t="s">
        <v>11</v>
      </c>
      <c r="E52" s="3">
        <v>622.65</v>
      </c>
      <c r="F52" s="3">
        <v>441.9</v>
      </c>
      <c r="G52" s="3">
        <v>578.86</v>
      </c>
      <c r="H52" s="3">
        <v>445.31</v>
      </c>
      <c r="I52" s="3">
        <v>435.58</v>
      </c>
      <c r="J52" s="7">
        <v>499.15</v>
      </c>
      <c r="K52" s="3">
        <f t="shared" si="5"/>
        <v>3023.45</v>
      </c>
    </row>
    <row r="53" spans="1:13">
      <c r="D53" s="3" t="s">
        <v>13</v>
      </c>
      <c r="E53" s="3">
        <v>120</v>
      </c>
      <c r="F53" s="3">
        <v>120</v>
      </c>
      <c r="G53" s="3">
        <v>118</v>
      </c>
      <c r="H53" s="3">
        <v>123</v>
      </c>
      <c r="I53" s="3">
        <v>120</v>
      </c>
      <c r="J53" s="7">
        <v>120</v>
      </c>
    </row>
    <row r="54" spans="1:13">
      <c r="D54" s="3" t="s">
        <v>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v>0</v>
      </c>
      <c r="K54" s="3">
        <f t="shared" si="5"/>
        <v>0</v>
      </c>
    </row>
    <row r="56" spans="1:13">
      <c r="A56" s="9" t="s">
        <v>32</v>
      </c>
      <c r="D56" s="4" t="s">
        <v>9</v>
      </c>
      <c r="E56" s="3">
        <v>144.86000000000001</v>
      </c>
      <c r="F56" s="3">
        <v>81.569999999999993</v>
      </c>
      <c r="G56" s="3">
        <v>144.61000000000001</v>
      </c>
      <c r="H56" s="3">
        <v>214.85</v>
      </c>
      <c r="I56" s="3">
        <v>149.6</v>
      </c>
      <c r="J56" s="7">
        <v>144.77000000000001</v>
      </c>
      <c r="K56" s="3">
        <f>SUM(E56:J56)</f>
        <v>880.26</v>
      </c>
    </row>
    <row r="57" spans="1:13">
      <c r="D57" s="3" t="s">
        <v>10</v>
      </c>
      <c r="E57" s="3">
        <v>170.77</v>
      </c>
      <c r="F57" s="17">
        <v>182.09</v>
      </c>
      <c r="G57" s="3">
        <v>138.69</v>
      </c>
      <c r="H57" s="3">
        <v>152.03</v>
      </c>
      <c r="I57" s="3">
        <v>121.76</v>
      </c>
      <c r="J57" s="7">
        <v>123.67</v>
      </c>
      <c r="K57" s="3">
        <f t="shared" ref="K57:K60" si="6">SUM(E57:J57)</f>
        <v>889.01</v>
      </c>
    </row>
    <row r="58" spans="1:13">
      <c r="D58" s="3" t="s">
        <v>11</v>
      </c>
      <c r="E58" s="3">
        <v>659.32</v>
      </c>
      <c r="F58" s="3">
        <v>792.34</v>
      </c>
      <c r="G58" s="3">
        <v>502.43</v>
      </c>
      <c r="H58" s="3">
        <v>481.75</v>
      </c>
      <c r="I58" s="3">
        <v>413.37</v>
      </c>
      <c r="J58" s="7">
        <v>428.64</v>
      </c>
      <c r="K58" s="3">
        <f t="shared" si="6"/>
        <v>3277.85</v>
      </c>
    </row>
    <row r="59" spans="1:13">
      <c r="D59" s="3" t="s">
        <v>13</v>
      </c>
      <c r="E59" s="3">
        <v>147</v>
      </c>
      <c r="F59" s="3">
        <v>148</v>
      </c>
      <c r="G59" s="3">
        <v>147</v>
      </c>
      <c r="H59" s="3">
        <v>153</v>
      </c>
      <c r="I59" s="3">
        <v>148</v>
      </c>
      <c r="J59" s="7">
        <v>149</v>
      </c>
    </row>
    <row r="60" spans="1:13">
      <c r="D60" s="3" t="s">
        <v>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>
        <v>0</v>
      </c>
      <c r="K60" s="3">
        <f t="shared" si="6"/>
        <v>0</v>
      </c>
    </row>
    <row r="61" spans="1:13">
      <c r="F61" s="3" t="s">
        <v>33</v>
      </c>
    </row>
    <row r="62" spans="1:13">
      <c r="A62" s="9" t="s">
        <v>34</v>
      </c>
      <c r="D62" s="4" t="s">
        <v>9</v>
      </c>
      <c r="E62" s="3">
        <v>147.96</v>
      </c>
      <c r="F62" s="3">
        <v>999</v>
      </c>
      <c r="J62" s="7">
        <v>144.84</v>
      </c>
    </row>
    <row r="63" spans="1:13">
      <c r="D63" s="3" t="s">
        <v>10</v>
      </c>
      <c r="E63" s="3">
        <v>240.61</v>
      </c>
      <c r="F63" s="3">
        <v>999</v>
      </c>
      <c r="J63" s="7">
        <v>123.5</v>
      </c>
    </row>
    <row r="64" spans="1:13">
      <c r="D64" s="3" t="s">
        <v>11</v>
      </c>
      <c r="E64" s="3">
        <v>997.74</v>
      </c>
      <c r="J64" s="7">
        <v>427.74</v>
      </c>
    </row>
    <row r="65" spans="1:11">
      <c r="D65" s="3" t="s">
        <v>13</v>
      </c>
      <c r="E65" s="3">
        <v>146</v>
      </c>
      <c r="J65" s="7">
        <v>149</v>
      </c>
    </row>
    <row r="66" spans="1:11">
      <c r="D66" s="3" t="s">
        <v>12</v>
      </c>
      <c r="E66" s="3">
        <v>0</v>
      </c>
      <c r="J66" s="7">
        <v>0</v>
      </c>
    </row>
    <row r="67" spans="1:11">
      <c r="E67" s="3" t="s">
        <v>33</v>
      </c>
    </row>
    <row r="68" spans="1:11">
      <c r="A68" s="9" t="s">
        <v>35</v>
      </c>
      <c r="D68" s="4" t="s">
        <v>9</v>
      </c>
      <c r="E68" s="3">
        <v>144.76</v>
      </c>
      <c r="F68" s="3">
        <v>78.8</v>
      </c>
      <c r="G68" s="3">
        <v>144.6</v>
      </c>
      <c r="H68" s="3">
        <v>214.88</v>
      </c>
      <c r="I68" s="3">
        <v>149.54</v>
      </c>
      <c r="J68" s="7">
        <v>144.72</v>
      </c>
      <c r="K68" s="3">
        <f>SUM(E68:J68)</f>
        <v>877.3</v>
      </c>
    </row>
    <row r="69" spans="1:11">
      <c r="D69" s="3" t="s">
        <v>10</v>
      </c>
      <c r="E69" s="3">
        <v>168.73</v>
      </c>
      <c r="F69" s="3">
        <v>105.24</v>
      </c>
      <c r="G69" s="3">
        <v>138.63999999999999</v>
      </c>
      <c r="H69" s="3">
        <v>152.03</v>
      </c>
      <c r="I69" s="3">
        <v>120.64</v>
      </c>
      <c r="J69" s="7">
        <v>122.27</v>
      </c>
      <c r="K69" s="3">
        <f t="shared" ref="K69:K72" si="7">SUM(E69:J69)</f>
        <v>807.55</v>
      </c>
    </row>
    <row r="70" spans="1:11">
      <c r="D70" s="3" t="s">
        <v>11</v>
      </c>
      <c r="E70" s="3">
        <v>649.42999999999995</v>
      </c>
      <c r="F70" s="3">
        <v>419.1</v>
      </c>
      <c r="G70" s="3">
        <v>502.19</v>
      </c>
      <c r="H70" s="3">
        <v>481.71</v>
      </c>
      <c r="I70" s="3">
        <v>407.96</v>
      </c>
      <c r="J70" s="7">
        <v>421.82</v>
      </c>
      <c r="K70" s="3">
        <f t="shared" si="7"/>
        <v>2882.21</v>
      </c>
    </row>
    <row r="71" spans="1:11">
      <c r="D71" s="3" t="s">
        <v>13</v>
      </c>
      <c r="E71" s="3">
        <v>147</v>
      </c>
      <c r="F71" s="3">
        <v>148</v>
      </c>
      <c r="G71" s="3">
        <v>147</v>
      </c>
      <c r="H71" s="3">
        <v>153</v>
      </c>
      <c r="I71" s="3">
        <v>148</v>
      </c>
      <c r="J71" s="7">
        <v>149</v>
      </c>
    </row>
    <row r="72" spans="1:11">
      <c r="D72" s="3" t="s">
        <v>12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7">
        <v>0</v>
      </c>
      <c r="K72" s="3">
        <f t="shared" si="7"/>
        <v>0</v>
      </c>
    </row>
    <row r="74" spans="1:11">
      <c r="A74" s="9" t="s">
        <v>36</v>
      </c>
      <c r="D74" s="4" t="s">
        <v>9</v>
      </c>
      <c r="E74" s="3">
        <v>135.66</v>
      </c>
      <c r="F74" s="3">
        <v>72.239999999999995</v>
      </c>
      <c r="G74" s="3">
        <v>132.25</v>
      </c>
      <c r="H74" s="3">
        <v>196.35</v>
      </c>
      <c r="I74" s="3">
        <v>138.33000000000001</v>
      </c>
      <c r="J74" s="7">
        <v>133.18</v>
      </c>
      <c r="K74" s="3">
        <f>SUM(E74:J74)</f>
        <v>808.01</v>
      </c>
    </row>
    <row r="75" spans="1:11">
      <c r="A75" s="9" t="s">
        <v>37</v>
      </c>
      <c r="D75" s="3" t="s">
        <v>10</v>
      </c>
      <c r="E75" s="17">
        <v>227.04</v>
      </c>
      <c r="F75" s="3">
        <v>103.32</v>
      </c>
      <c r="G75" s="3">
        <v>135.24</v>
      </c>
      <c r="H75" s="3">
        <v>152.88999999999999</v>
      </c>
      <c r="I75" s="17">
        <v>145.34</v>
      </c>
      <c r="J75" s="7">
        <v>125.77</v>
      </c>
      <c r="K75" s="3">
        <f t="shared" ref="K75:K78" si="8">SUM(E75:J75)</f>
        <v>889.6</v>
      </c>
    </row>
    <row r="76" spans="1:11">
      <c r="A76" s="9" t="s">
        <v>38</v>
      </c>
      <c r="D76" s="3" t="s">
        <v>11</v>
      </c>
      <c r="E76" s="3">
        <v>946.32</v>
      </c>
      <c r="F76" s="3">
        <v>417.75</v>
      </c>
      <c r="G76" s="3">
        <v>500.68</v>
      </c>
      <c r="H76" s="3">
        <v>508.62</v>
      </c>
      <c r="I76" s="3">
        <v>542.70000000000005</v>
      </c>
      <c r="J76" s="7">
        <v>453.12</v>
      </c>
      <c r="K76" s="3">
        <f t="shared" si="8"/>
        <v>3369.1900000000005</v>
      </c>
    </row>
    <row r="77" spans="1:11">
      <c r="D77" s="3" t="s">
        <v>13</v>
      </c>
      <c r="E77" s="3">
        <v>160</v>
      </c>
      <c r="F77" s="3">
        <v>162</v>
      </c>
      <c r="G77" s="3">
        <v>161</v>
      </c>
      <c r="H77" s="3">
        <v>167</v>
      </c>
      <c r="I77" s="3">
        <v>161</v>
      </c>
      <c r="J77" s="7">
        <v>163</v>
      </c>
    </row>
    <row r="78" spans="1:11">
      <c r="D78" s="3" t="s">
        <v>12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7">
        <v>0</v>
      </c>
      <c r="K78" s="3">
        <f t="shared" si="8"/>
        <v>0</v>
      </c>
    </row>
    <row r="79" spans="1:11" ht="28.8">
      <c r="E79" s="3" t="s">
        <v>39</v>
      </c>
      <c r="I79" s="9" t="s">
        <v>40</v>
      </c>
    </row>
    <row r="80" spans="1:11">
      <c r="A80" s="9" t="s">
        <v>41</v>
      </c>
      <c r="D80" s="4" t="s">
        <v>9</v>
      </c>
      <c r="E80" s="3">
        <v>999</v>
      </c>
      <c r="F80" s="3">
        <v>72.73</v>
      </c>
      <c r="H80" s="3">
        <v>999</v>
      </c>
      <c r="I80" s="3">
        <v>999</v>
      </c>
      <c r="K80" s="3">
        <f>SUM(E80:J80)</f>
        <v>3069.73</v>
      </c>
    </row>
    <row r="81" spans="1:12">
      <c r="A81" s="9" t="s">
        <v>42</v>
      </c>
      <c r="D81" s="3" t="s">
        <v>10</v>
      </c>
      <c r="E81" s="3">
        <v>999</v>
      </c>
      <c r="F81" s="3">
        <v>106.4</v>
      </c>
      <c r="H81" s="3">
        <v>999</v>
      </c>
      <c r="I81" s="3">
        <v>999</v>
      </c>
      <c r="K81" s="3">
        <f t="shared" ref="K81:K84" si="9">SUM(E81:J81)</f>
        <v>3103.4</v>
      </c>
    </row>
    <row r="82" spans="1:12">
      <c r="A82" s="9" t="s">
        <v>38</v>
      </c>
      <c r="D82" s="3" t="s">
        <v>11</v>
      </c>
      <c r="F82" s="3">
        <v>432.69</v>
      </c>
      <c r="K82" s="3">
        <f t="shared" si="9"/>
        <v>432.69</v>
      </c>
    </row>
    <row r="83" spans="1:12">
      <c r="D83" s="3" t="s">
        <v>13</v>
      </c>
      <c r="F83" s="3">
        <v>162</v>
      </c>
    </row>
    <row r="84" spans="1:12">
      <c r="D84" s="3" t="s">
        <v>12</v>
      </c>
      <c r="F84" s="3">
        <v>0</v>
      </c>
      <c r="K84" s="3">
        <f t="shared" si="9"/>
        <v>0</v>
      </c>
    </row>
    <row r="86" spans="1:12">
      <c r="A86" s="9" t="s">
        <v>44</v>
      </c>
      <c r="D86" s="4" t="s">
        <v>9</v>
      </c>
      <c r="E86" s="3">
        <v>144.62</v>
      </c>
      <c r="F86" s="3">
        <v>78.709999999999994</v>
      </c>
      <c r="G86" s="3">
        <v>144.44</v>
      </c>
      <c r="H86" s="3">
        <v>214.77</v>
      </c>
      <c r="I86" s="3">
        <v>149.51</v>
      </c>
      <c r="J86" s="7">
        <v>144.72</v>
      </c>
      <c r="K86" s="3">
        <f>SUM(E86:J86)</f>
        <v>876.77</v>
      </c>
    </row>
    <row r="87" spans="1:12">
      <c r="A87" s="9" t="s">
        <v>37</v>
      </c>
      <c r="D87" s="3" t="s">
        <v>10</v>
      </c>
      <c r="E87" s="3">
        <v>166.8</v>
      </c>
      <c r="F87" s="3">
        <v>103.67</v>
      </c>
      <c r="G87" s="3">
        <v>136.87</v>
      </c>
      <c r="H87" s="3">
        <v>149.47999999999999</v>
      </c>
      <c r="I87" s="3">
        <v>119.86</v>
      </c>
      <c r="J87" s="18">
        <v>122.31</v>
      </c>
      <c r="K87" s="18">
        <f t="shared" ref="K87:K90" si="10">SUM(E87:J87)</f>
        <v>798.99</v>
      </c>
    </row>
    <row r="88" spans="1:12">
      <c r="A88" s="9" t="s">
        <v>43</v>
      </c>
      <c r="D88" s="3" t="s">
        <v>11</v>
      </c>
      <c r="E88" s="3">
        <v>640.16999999999996</v>
      </c>
      <c r="F88" s="3">
        <v>411.56</v>
      </c>
      <c r="G88" s="3">
        <v>493.74</v>
      </c>
      <c r="H88" s="3">
        <v>469.39</v>
      </c>
      <c r="I88" s="3">
        <v>404.18</v>
      </c>
      <c r="J88" s="7">
        <v>422.04</v>
      </c>
      <c r="K88" s="3">
        <f t="shared" si="10"/>
        <v>2841.08</v>
      </c>
    </row>
    <row r="89" spans="1:12">
      <c r="D89" s="3" t="s">
        <v>13</v>
      </c>
      <c r="E89" s="3">
        <v>147</v>
      </c>
      <c r="F89" s="3">
        <v>148</v>
      </c>
      <c r="G89" s="3">
        <v>147</v>
      </c>
      <c r="H89" s="3">
        <v>153</v>
      </c>
      <c r="I89" s="3">
        <v>148</v>
      </c>
      <c r="J89" s="7">
        <v>149</v>
      </c>
      <c r="K89" s="3">
        <f t="shared" si="10"/>
        <v>892</v>
      </c>
    </row>
    <row r="90" spans="1:12">
      <c r="D90" s="3" t="s">
        <v>12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7">
        <v>0</v>
      </c>
      <c r="K90" s="3">
        <f t="shared" si="10"/>
        <v>0</v>
      </c>
    </row>
    <row r="91" spans="1:12">
      <c r="G91" s="9" t="s">
        <v>45</v>
      </c>
    </row>
    <row r="92" spans="1:12">
      <c r="E92" s="9" t="s">
        <v>46</v>
      </c>
    </row>
    <row r="93" spans="1:12">
      <c r="A93" s="9" t="s">
        <v>47</v>
      </c>
      <c r="D93" s="3" t="s">
        <v>11</v>
      </c>
      <c r="E93" s="3">
        <v>640.16803000000004</v>
      </c>
      <c r="F93" s="3">
        <v>411.52600100000001</v>
      </c>
      <c r="G93" s="3">
        <v>493.71798699999999</v>
      </c>
      <c r="H93" s="3">
        <v>469.38000499999998</v>
      </c>
      <c r="I93" s="3">
        <v>404.16400099999998</v>
      </c>
      <c r="J93" s="7">
        <v>404.15701300000001</v>
      </c>
      <c r="K93" s="3">
        <f t="shared" ref="K93:K94" si="11">SUM(E93:J93)</f>
        <v>2823.1130370000001</v>
      </c>
    </row>
    <row r="94" spans="1:12">
      <c r="D94" s="3" t="s">
        <v>48</v>
      </c>
      <c r="E94" s="3">
        <v>601.46046200000001</v>
      </c>
      <c r="F94" s="3">
        <v>379.44525700000003</v>
      </c>
      <c r="G94" s="3">
        <v>461.16140100000001</v>
      </c>
      <c r="H94" s="3">
        <v>440.03239400000001</v>
      </c>
      <c r="I94" s="3">
        <v>382.63436400000001</v>
      </c>
      <c r="J94" s="7">
        <v>382.62671599999999</v>
      </c>
      <c r="K94" s="3">
        <f t="shared" si="11"/>
        <v>2647.3605939999998</v>
      </c>
    </row>
    <row r="95" spans="1:12">
      <c r="E95" s="19">
        <f>E94/E93</f>
        <v>0.93953529981808048</v>
      </c>
      <c r="F95" s="19">
        <f t="shared" ref="F95:L95" si="12">F94/F93</f>
        <v>0.92204442994599511</v>
      </c>
      <c r="G95" s="19">
        <f t="shared" si="12"/>
        <v>0.93405833520908366</v>
      </c>
      <c r="H95" s="19">
        <f t="shared" si="12"/>
        <v>0.93747579639656786</v>
      </c>
      <c r="I95" s="19">
        <f t="shared" si="12"/>
        <v>0.94673044371411008</v>
      </c>
      <c r="J95" s="19">
        <f t="shared" si="12"/>
        <v>0.9467278896382777</v>
      </c>
      <c r="K95" s="19">
        <f t="shared" si="12"/>
        <v>0.93774516262842778</v>
      </c>
      <c r="L95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2019-03-13T10:51:26Z</dcterms:modified>
</cp:coreProperties>
</file>