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/>
  <mc:AlternateContent xmlns:mc="http://schemas.openxmlformats.org/markup-compatibility/2006">
    <mc:Choice Requires="x15">
      <x15ac:absPath xmlns:x15ac="http://schemas.microsoft.com/office/spreadsheetml/2010/11/ac" url="C:\Users\henry\Documents\#DATA TELKOM WIKA\Unit CME\"/>
    </mc:Choice>
  </mc:AlternateContent>
  <xr:revisionPtr revIDLastSave="0" documentId="13_ncr:1_{72F85A5E-D9FE-4541-9B4D-9D89E08AC866}" xr6:coauthVersionLast="47" xr6:coauthVersionMax="47" xr10:uidLastSave="{00000000-0000-0000-0000-000000000000}"/>
  <bookViews>
    <workbookView xWindow="-120" yWindow="-120" windowWidth="20730" windowHeight="11160" activeTab="11" xr2:uid="{00000000-000D-0000-FFFF-FFFF00000000}"/>
  </bookViews>
  <sheets>
    <sheet name="A YANI" sheetId="1" r:id="rId1"/>
    <sheet name="TJS" sheetId="2" r:id="rId2"/>
    <sheet name="SMD" sheetId="3" r:id="rId3"/>
    <sheet name="UBR" sheetId="4" r:id="rId4"/>
    <sheet name="TRG" sheetId="6" r:id="rId5"/>
    <sheet name="TGL" sheetId="7" r:id="rId6"/>
    <sheet name="DAGO" sheetId="9" r:id="rId7"/>
    <sheet name="HGM" sheetId="10" r:id="rId8"/>
    <sheet name="GGK" sheetId="11" r:id="rId9"/>
    <sheet name="LBG" sheetId="12" r:id="rId10"/>
    <sheet name="KOPO" sheetId="13" r:id="rId11"/>
    <sheet name="CJW2" sheetId="14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1" i="12" l="1"/>
  <c r="I43" i="12" s="1"/>
  <c r="C34" i="12"/>
  <c r="C31" i="12"/>
  <c r="C35" i="12"/>
  <c r="I61" i="13"/>
  <c r="I42" i="13"/>
  <c r="I43" i="13" s="1"/>
  <c r="I44" i="13" s="1"/>
  <c r="I45" i="13" s="1"/>
  <c r="I46" i="13" s="1"/>
  <c r="I47" i="13" s="1"/>
  <c r="I48" i="13" s="1"/>
  <c r="I49" i="13" s="1"/>
  <c r="I50" i="13" s="1"/>
  <c r="I51" i="13" s="1"/>
  <c r="I52" i="13" s="1"/>
  <c r="I53" i="13" s="1"/>
  <c r="I54" i="13" s="1"/>
  <c r="I55" i="13" s="1"/>
  <c r="I56" i="13" s="1"/>
  <c r="I57" i="13" s="1"/>
  <c r="I58" i="13" s="1"/>
  <c r="I59" i="13" s="1"/>
  <c r="I40" i="13"/>
  <c r="I38" i="13"/>
  <c r="C33" i="13"/>
  <c r="I32" i="13"/>
  <c r="I33" i="13" s="1"/>
  <c r="I34" i="13" s="1"/>
  <c r="I35" i="13" s="1"/>
  <c r="I36" i="13" s="1"/>
  <c r="D32" i="13"/>
  <c r="I30" i="13"/>
  <c r="F30" i="13"/>
  <c r="F32" i="13" s="1"/>
  <c r="C30" i="13"/>
  <c r="C31" i="13" s="1"/>
  <c r="C32" i="13" s="1"/>
  <c r="D24" i="13"/>
  <c r="F23" i="13"/>
  <c r="F24" i="13" s="1"/>
  <c r="F25" i="13" s="1"/>
  <c r="F26" i="13" s="1"/>
  <c r="F27" i="13" s="1"/>
  <c r="D23" i="13"/>
  <c r="J21" i="13"/>
  <c r="F21" i="13"/>
  <c r="K19" i="13"/>
  <c r="I19" i="13"/>
  <c r="D18" i="13"/>
  <c r="C18" i="13"/>
  <c r="C20" i="13" s="1"/>
  <c r="C21" i="13" s="1"/>
  <c r="C22" i="13" s="1"/>
  <c r="C23" i="13" s="1"/>
  <c r="C24" i="13" s="1"/>
  <c r="C25" i="13" s="1"/>
  <c r="C26" i="13" s="1"/>
  <c r="C27" i="13" s="1"/>
  <c r="C28" i="13" s="1"/>
  <c r="F16" i="13"/>
  <c r="F17" i="13" s="1"/>
  <c r="F18" i="13" s="1"/>
  <c r="F19" i="13" s="1"/>
  <c r="D16" i="13"/>
  <c r="K15" i="13"/>
  <c r="I15" i="13"/>
  <c r="F15" i="13"/>
  <c r="E15" i="13"/>
  <c r="C15" i="13"/>
  <c r="I13" i="13"/>
  <c r="J12" i="13"/>
  <c r="J13" i="13" s="1"/>
  <c r="I12" i="13"/>
  <c r="I16" i="13" s="1"/>
  <c r="I17" i="13" s="1"/>
  <c r="I18" i="13" s="1"/>
  <c r="I21" i="13" s="1"/>
  <c r="I22" i="13" s="1"/>
  <c r="I23" i="13" s="1"/>
  <c r="I24" i="13" s="1"/>
  <c r="I25" i="13" s="1"/>
  <c r="I26" i="13" s="1"/>
  <c r="I27" i="13" s="1"/>
  <c r="F12" i="13"/>
  <c r="F13" i="13" s="1"/>
  <c r="D12" i="13"/>
  <c r="D13" i="13" s="1"/>
  <c r="C12" i="13"/>
  <c r="C13" i="13" s="1"/>
  <c r="F109" i="12"/>
  <c r="E109" i="12"/>
  <c r="C109" i="12"/>
  <c r="B109" i="12"/>
  <c r="F106" i="12"/>
  <c r="E106" i="12"/>
  <c r="C106" i="12"/>
  <c r="F105" i="12"/>
  <c r="E105" i="12"/>
  <c r="C105" i="12"/>
  <c r="F104" i="12"/>
  <c r="D104" i="12"/>
  <c r="D105" i="12" s="1"/>
  <c r="D106" i="12" s="1"/>
  <c r="C104" i="12"/>
  <c r="G103" i="12"/>
  <c r="F101" i="12"/>
  <c r="E101" i="12"/>
  <c r="C101" i="12"/>
  <c r="F100" i="12"/>
  <c r="E100" i="12"/>
  <c r="F99" i="12"/>
  <c r="E99" i="12"/>
  <c r="C99" i="12"/>
  <c r="C100" i="12" s="1"/>
  <c r="J98" i="12"/>
  <c r="J99" i="12" s="1"/>
  <c r="J100" i="12" s="1"/>
  <c r="F98" i="12"/>
  <c r="D98" i="12"/>
  <c r="D99" i="12" s="1"/>
  <c r="D100" i="12" s="1"/>
  <c r="D101" i="12" s="1"/>
  <c r="C98" i="12"/>
  <c r="D94" i="12"/>
  <c r="D95" i="12" s="1"/>
  <c r="I92" i="12"/>
  <c r="I93" i="12" s="1"/>
  <c r="F92" i="12"/>
  <c r="F93" i="12" s="1"/>
  <c r="F94" i="12" s="1"/>
  <c r="F95" i="12" s="1"/>
  <c r="C92" i="12"/>
  <c r="C93" i="12" s="1"/>
  <c r="C94" i="12" s="1"/>
  <c r="C95" i="12" s="1"/>
  <c r="D88" i="12"/>
  <c r="C88" i="12"/>
  <c r="F87" i="12"/>
  <c r="F88" i="12" s="1"/>
  <c r="B87" i="12"/>
  <c r="F83" i="12"/>
  <c r="F84" i="12" s="1"/>
  <c r="F85" i="12" s="1"/>
  <c r="F86" i="12" s="1"/>
  <c r="D83" i="12"/>
  <c r="C81" i="12"/>
  <c r="C76" i="12"/>
  <c r="I73" i="12"/>
  <c r="I74" i="12" s="1"/>
  <c r="I75" i="12" s="1"/>
  <c r="F73" i="12"/>
  <c r="F74" i="12" s="1"/>
  <c r="F75" i="12" s="1"/>
  <c r="F79" i="12" s="1"/>
  <c r="D73" i="12"/>
  <c r="D74" i="12" s="1"/>
  <c r="D75" i="12" s="1"/>
  <c r="D79" i="12" s="1"/>
  <c r="I72" i="12"/>
  <c r="J68" i="12"/>
  <c r="J69" i="12" s="1"/>
  <c r="J70" i="12" s="1"/>
  <c r="J72" i="12" s="1"/>
  <c r="J73" i="12" s="1"/>
  <c r="J74" i="12" s="1"/>
  <c r="J75" i="12" s="1"/>
  <c r="F68" i="12"/>
  <c r="F69" i="12" s="1"/>
  <c r="F70" i="12" s="1"/>
  <c r="J54" i="12"/>
  <c r="I54" i="12"/>
  <c r="I55" i="12" s="1"/>
  <c r="I57" i="12" s="1"/>
  <c r="I58" i="12" s="1"/>
  <c r="I59" i="12" s="1"/>
  <c r="F54" i="12"/>
  <c r="D54" i="12"/>
  <c r="D55" i="12" s="1"/>
  <c r="C49" i="12"/>
  <c r="J35" i="12"/>
  <c r="I29" i="12"/>
  <c r="I32" i="12" s="1"/>
  <c r="F35" i="12"/>
  <c r="J24" i="12"/>
  <c r="J25" i="12" s="1"/>
  <c r="F24" i="12"/>
  <c r="F25" i="12" s="1"/>
  <c r="D24" i="12"/>
  <c r="D25" i="12" s="1"/>
  <c r="C24" i="12"/>
  <c r="C25" i="12" s="1"/>
  <c r="F22" i="12"/>
  <c r="D22" i="12"/>
  <c r="F21" i="12"/>
  <c r="D21" i="12"/>
  <c r="C21" i="12"/>
  <c r="C22" i="12" s="1"/>
  <c r="J20" i="12"/>
  <c r="J21" i="12" s="1"/>
  <c r="J22" i="12" s="1"/>
  <c r="I16" i="12"/>
  <c r="I20" i="12" s="1"/>
  <c r="I21" i="12" s="1"/>
  <c r="I22" i="12" s="1"/>
  <c r="I23" i="12" s="1"/>
  <c r="I24" i="12" s="1"/>
  <c r="I25" i="12" s="1"/>
  <c r="G16" i="12"/>
  <c r="F16" i="12"/>
  <c r="D16" i="12"/>
  <c r="C16" i="12"/>
  <c r="I8" i="9"/>
  <c r="I9" i="9" s="1"/>
  <c r="I10" i="9" s="1"/>
  <c r="I11" i="9" s="1"/>
  <c r="I12" i="9" s="1"/>
  <c r="I13" i="9" s="1"/>
  <c r="I14" i="9" s="1"/>
  <c r="I15" i="9" s="1"/>
  <c r="I16" i="9" s="1"/>
  <c r="I17" i="9" s="1"/>
  <c r="I18" i="9" s="1"/>
  <c r="I19" i="9" s="1"/>
  <c r="I20" i="9" s="1"/>
  <c r="I21" i="9" s="1"/>
  <c r="I22" i="9" s="1"/>
  <c r="I23" i="9" s="1"/>
  <c r="I24" i="9" s="1"/>
  <c r="I25" i="9" s="1"/>
  <c r="I26" i="9" s="1"/>
  <c r="I27" i="9" s="1"/>
  <c r="I28" i="9" s="1"/>
  <c r="I29" i="9" s="1"/>
  <c r="I30" i="9" s="1"/>
  <c r="I31" i="9" s="1"/>
  <c r="I32" i="9" s="1"/>
  <c r="I33" i="9" s="1"/>
  <c r="I34" i="9" s="1"/>
  <c r="I35" i="9" s="1"/>
  <c r="I36" i="9" s="1"/>
  <c r="I37" i="9" s="1"/>
  <c r="I38" i="9" s="1"/>
  <c r="I39" i="9" s="1"/>
  <c r="I40" i="9" s="1"/>
  <c r="I41" i="9" s="1"/>
  <c r="I42" i="9" s="1"/>
  <c r="I43" i="9" s="1"/>
  <c r="I44" i="9" s="1"/>
  <c r="I45" i="9" s="1"/>
  <c r="I46" i="9" s="1"/>
  <c r="I47" i="9" s="1"/>
  <c r="I48" i="9" s="1"/>
  <c r="I49" i="9" s="1"/>
  <c r="I50" i="9" s="1"/>
  <c r="I51" i="9" s="1"/>
  <c r="I52" i="9" s="1"/>
  <c r="I53" i="9" s="1"/>
  <c r="I54" i="9" s="1"/>
  <c r="I55" i="9" s="1"/>
  <c r="I56" i="9" s="1"/>
  <c r="I57" i="9" s="1"/>
  <c r="I58" i="9" s="1"/>
  <c r="I59" i="9" s="1"/>
  <c r="I60" i="9" s="1"/>
  <c r="I61" i="9" s="1"/>
  <c r="I62" i="9" s="1"/>
  <c r="I63" i="9" s="1"/>
  <c r="I64" i="9" s="1"/>
  <c r="I65" i="9" s="1"/>
  <c r="I66" i="9" s="1"/>
  <c r="I67" i="9" s="1"/>
  <c r="I68" i="9" s="1"/>
  <c r="I69" i="9" s="1"/>
  <c r="I70" i="9" s="1"/>
  <c r="I71" i="9" s="1"/>
  <c r="I72" i="9" s="1"/>
  <c r="I73" i="9" s="1"/>
  <c r="I74" i="9" s="1"/>
  <c r="I75" i="9" s="1"/>
  <c r="F18" i="2"/>
  <c r="D18" i="2"/>
  <c r="F16" i="2"/>
  <c r="F19" i="2" s="1"/>
  <c r="D16" i="2"/>
  <c r="D19" i="2" s="1"/>
  <c r="C16" i="2"/>
  <c r="C17" i="2" s="1"/>
  <c r="C18" i="2" s="1"/>
  <c r="I15" i="2"/>
  <c r="I16" i="2" s="1"/>
  <c r="I17" i="2" s="1"/>
  <c r="J14" i="2"/>
  <c r="F14" i="2"/>
  <c r="D14" i="2"/>
  <c r="C14" i="2"/>
  <c r="I13" i="2"/>
  <c r="I14" i="2" s="1"/>
  <c r="F12" i="2"/>
  <c r="D12" i="2"/>
  <c r="I9" i="2"/>
  <c r="I35" i="1"/>
  <c r="I38" i="1" s="1"/>
  <c r="I41" i="1" s="1"/>
  <c r="I44" i="1" s="1"/>
  <c r="I47" i="1" s="1"/>
  <c r="I50" i="1" s="1"/>
  <c r="I53" i="1" s="1"/>
  <c r="I14" i="1"/>
  <c r="I15" i="1" s="1"/>
  <c r="I16" i="1" s="1"/>
  <c r="I17" i="1" s="1"/>
  <c r="I18" i="1" s="1"/>
  <c r="I19" i="1" s="1"/>
  <c r="I10" i="1"/>
  <c r="I11" i="1" s="1"/>
  <c r="J8" i="1"/>
  <c r="I79" i="9" l="1"/>
  <c r="I80" i="9"/>
  <c r="I76" i="9"/>
  <c r="I77" i="9" s="1"/>
  <c r="I78" i="9" s="1"/>
  <c r="I22" i="1"/>
  <c r="I37" i="1" s="1"/>
  <c r="I40" i="1" s="1"/>
  <c r="I43" i="1" s="1"/>
  <c r="I46" i="1" s="1"/>
  <c r="I49" i="1" s="1"/>
  <c r="I52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20" i="1"/>
  <c r="C89" i="12"/>
  <c r="C48" i="12"/>
  <c r="I30" i="12"/>
  <c r="I31" i="12" s="1"/>
  <c r="I33" i="12" s="1"/>
  <c r="I34" i="12" s="1"/>
  <c r="I35" i="12" s="1"/>
  <c r="I47" i="12" s="1"/>
  <c r="I48" i="12" s="1"/>
  <c r="I95" i="12"/>
  <c r="I98" i="12" s="1"/>
  <c r="I100" i="12" s="1"/>
  <c r="I94" i="12"/>
  <c r="I97" i="12" s="1"/>
  <c r="I99" i="12" s="1"/>
  <c r="J103" i="12"/>
  <c r="J101" i="12"/>
  <c r="I78" i="12"/>
  <c r="I79" i="12"/>
  <c r="I81" i="12" s="1"/>
  <c r="I76" i="12"/>
  <c r="I20" i="2"/>
  <c r="I23" i="2" s="1"/>
  <c r="I18" i="2"/>
  <c r="I25" i="1" l="1"/>
  <c r="I21" i="1"/>
  <c r="I23" i="1"/>
  <c r="I84" i="12"/>
  <c r="I85" i="12" s="1"/>
  <c r="I86" i="12" s="1"/>
  <c r="I87" i="12" s="1"/>
  <c r="I88" i="12" s="1"/>
  <c r="I89" i="12" s="1"/>
  <c r="I44" i="12"/>
  <c r="I45" i="12" s="1"/>
  <c r="I46" i="12" s="1"/>
  <c r="I49" i="12"/>
  <c r="I103" i="12"/>
  <c r="I104" i="12" s="1"/>
  <c r="I105" i="12" s="1"/>
  <c r="I106" i="12" s="1"/>
  <c r="I107" i="12" s="1"/>
  <c r="I101" i="12"/>
  <c r="J105" i="12"/>
  <c r="J106" i="12"/>
  <c r="J104" i="12"/>
  <c r="I19" i="2"/>
  <c r="I21" i="2"/>
  <c r="I24" i="1" l="1"/>
  <c r="I28" i="1" s="1"/>
  <c r="I27" i="1"/>
  <c r="I29" i="1" s="1"/>
  <c r="I36" i="1" s="1"/>
  <c r="I39" i="1" s="1"/>
  <c r="I42" i="1" s="1"/>
  <c r="I45" i="1" s="1"/>
  <c r="I48" i="1" s="1"/>
  <c r="I51" i="1" s="1"/>
  <c r="I54" i="1" s="1"/>
  <c r="I108" i="12"/>
  <c r="I109" i="12"/>
  <c r="I110" i="1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Windows</author>
  </authors>
  <commentList>
    <comment ref="C33" authorId="0" shapeId="0" xr:uid="{00000000-0006-0000-0B00-000001000000}">
      <text>
        <r>
          <rPr>
            <b/>
            <sz val="8"/>
            <rFont val="Tahoma"/>
            <charset val="134"/>
          </rPr>
          <t>Microsoft Windows:</t>
        </r>
        <r>
          <rPr>
            <sz val="8"/>
            <rFont val="Tahoma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<sst xmlns="http://schemas.openxmlformats.org/spreadsheetml/2006/main" count="3853" uniqueCount="1016">
  <si>
    <t>DATA POTENSI PERANGKAT CME</t>
  </si>
  <si>
    <t>WITEL</t>
  </si>
  <si>
    <t>: BANDUNG</t>
  </si>
  <si>
    <t>lokasi</t>
  </si>
  <si>
    <t>: STO A YANI</t>
  </si>
  <si>
    <t xml:space="preserve">Tgl Update </t>
  </si>
  <si>
    <t>: JULI 2020</t>
  </si>
  <si>
    <t>No</t>
  </si>
  <si>
    <t>Jenis Prkt</t>
  </si>
  <si>
    <t>Merk</t>
  </si>
  <si>
    <t>Type</t>
  </si>
  <si>
    <t>No.Seri</t>
  </si>
  <si>
    <t>Kap.
TPS</t>
  </si>
  <si>
    <t>Kap.
TPK</t>
  </si>
  <si>
    <t>Beban</t>
  </si>
  <si>
    <t>Kondisi</t>
  </si>
  <si>
    <t>Thn
Ope</t>
  </si>
  <si>
    <t>Ket.</t>
  </si>
  <si>
    <t>DIESEL</t>
  </si>
  <si>
    <t>VOLVO</t>
  </si>
  <si>
    <t>TAD 1641 GE</t>
  </si>
  <si>
    <t>GENERATOR</t>
  </si>
  <si>
    <t>OK</t>
  </si>
  <si>
    <t>LEROY SOMER</t>
  </si>
  <si>
    <t>LSA 47.2M7 J 6/4</t>
  </si>
  <si>
    <t>PRKT</t>
  </si>
  <si>
    <t>TRAFO TM</t>
  </si>
  <si>
    <t>UNINDO</t>
  </si>
  <si>
    <t>800180B</t>
  </si>
  <si>
    <t>STO. A.YANI</t>
  </si>
  <si>
    <t>CAPACITOR BANK</t>
  </si>
  <si>
    <t>LOKAL</t>
  </si>
  <si>
    <t>-</t>
  </si>
  <si>
    <t>OTOMATIS</t>
  </si>
  <si>
    <t>PRKT &amp; PEN</t>
  </si>
  <si>
    <t>AMF</t>
  </si>
  <si>
    <t>GENSET</t>
  </si>
  <si>
    <t>MDP</t>
  </si>
  <si>
    <t>AUTOLOADING</t>
  </si>
  <si>
    <t>PERANGKAT</t>
  </si>
  <si>
    <t>RECT.DSLAM &amp; PEN</t>
  </si>
  <si>
    <t>BATTERY SOURCE-1</t>
  </si>
  <si>
    <t>HAGEN</t>
  </si>
  <si>
    <t>24OPzS3000</t>
  </si>
  <si>
    <t>IP POP /GPON</t>
  </si>
  <si>
    <t>BAE</t>
  </si>
  <si>
    <t>16OPzS2000</t>
  </si>
  <si>
    <t>12OPzS1500</t>
  </si>
  <si>
    <t>VARTA</t>
  </si>
  <si>
    <t>10 OPzS 1000</t>
  </si>
  <si>
    <t>BATTERY SOURCE-2</t>
  </si>
  <si>
    <t>15OPzS1875</t>
  </si>
  <si>
    <t>FIAMM</t>
  </si>
  <si>
    <t>BATTERY STATER</t>
  </si>
  <si>
    <t>GS</t>
  </si>
  <si>
    <t>N200</t>
  </si>
  <si>
    <t>2X200</t>
  </si>
  <si>
    <t>HIROSS</t>
  </si>
  <si>
    <t>NATIONAL</t>
  </si>
  <si>
    <t>H610CS15ADV6/CU8RV6</t>
  </si>
  <si>
    <t>110024/110169</t>
  </si>
  <si>
    <t>DAIKIN</t>
  </si>
  <si>
    <t>R.TRANSMISI</t>
  </si>
  <si>
    <t>CS8ADV6</t>
  </si>
  <si>
    <t>FVY125LAVE3 / R125LUY15</t>
  </si>
  <si>
    <t>RECTIFIER SOURCE-1</t>
  </si>
  <si>
    <t>LineAge Power</t>
  </si>
  <si>
    <t>Modular</t>
  </si>
  <si>
    <t>12 CS 30006393</t>
  </si>
  <si>
    <t>12 CS 30006376</t>
  </si>
  <si>
    <t>12 CS 30006392</t>
  </si>
  <si>
    <t>12 CS 30006410</t>
  </si>
  <si>
    <t>12 CS 30006421</t>
  </si>
  <si>
    <t>12 CS 30006453</t>
  </si>
  <si>
    <t>12 CS 30006390</t>
  </si>
  <si>
    <t>12 CS 30006406</t>
  </si>
  <si>
    <t>12 CS 30006433</t>
  </si>
  <si>
    <t>12 CS 30006436</t>
  </si>
  <si>
    <t>12 CS 30006411</t>
  </si>
  <si>
    <t>12 CS 30006435</t>
  </si>
  <si>
    <t>12 CS 30006389</t>
  </si>
  <si>
    <t>12 CS 30006424</t>
  </si>
  <si>
    <t>12 CS 30006439</t>
  </si>
  <si>
    <t>12 CS 30006446</t>
  </si>
  <si>
    <t>10 CS 30003055</t>
  </si>
  <si>
    <t>10 CS 30002513</t>
  </si>
  <si>
    <t>10 CS 30002592</t>
  </si>
  <si>
    <t>11 CS 40051588</t>
  </si>
  <si>
    <t>11 CS 40051425</t>
  </si>
  <si>
    <t>11 CS 40051428</t>
  </si>
  <si>
    <t>10 CS 30006442</t>
  </si>
  <si>
    <t>10 CS49003871</t>
  </si>
  <si>
    <t>12 CS 30006440</t>
  </si>
  <si>
    <t>12 CS 30006438</t>
  </si>
  <si>
    <t>12 CS 30006370</t>
  </si>
  <si>
    <t>12 CS 30006408</t>
  </si>
  <si>
    <t>12 CS 30006366</t>
  </si>
  <si>
    <t>12 CS 30006449</t>
  </si>
  <si>
    <t>12 CS 30006450</t>
  </si>
  <si>
    <t>12 CS 30006402</t>
  </si>
  <si>
    <t>12 CS 30006456</t>
  </si>
  <si>
    <t>12 CS 30006401</t>
  </si>
  <si>
    <t>12 CS 30006445</t>
  </si>
  <si>
    <t>11 CS 25030017</t>
  </si>
  <si>
    <t>11 CS 40052027</t>
  </si>
  <si>
    <t>11 CS 40051430</t>
  </si>
  <si>
    <t>11 CS 40051890</t>
  </si>
  <si>
    <t>11 CS 40051556</t>
  </si>
  <si>
    <t>11 CS 40051567</t>
  </si>
  <si>
    <t>11 CS 40052012</t>
  </si>
  <si>
    <t>11 CS 40051568</t>
  </si>
  <si>
    <t>12 CS 30006447</t>
  </si>
  <si>
    <t>12 CS 30006371</t>
  </si>
  <si>
    <t>12 CS 30006430</t>
  </si>
  <si>
    <t>12 CS 30006374</t>
  </si>
  <si>
    <t>11 CS 32021915</t>
  </si>
  <si>
    <t>11 CS 30003085</t>
  </si>
  <si>
    <t>11 CS 40051437</t>
  </si>
  <si>
    <t>11 CS 40051440</t>
  </si>
  <si>
    <t>11 CS 40051418</t>
  </si>
  <si>
    <t>11 CS 40051452</t>
  </si>
  <si>
    <t>11 CS 40051577</t>
  </si>
  <si>
    <t>11 CS 40051412</t>
  </si>
  <si>
    <t>11 CS 40051405</t>
  </si>
  <si>
    <t>11 CS 40051450</t>
  </si>
  <si>
    <t>11 CS 40051420</t>
  </si>
  <si>
    <t>11 CS 40051410</t>
  </si>
  <si>
    <t>RECTIFIER SOURCE-2</t>
  </si>
  <si>
    <t>DELTA</t>
  </si>
  <si>
    <t>RTU OSASE</t>
  </si>
  <si>
    <t>Schneider</t>
  </si>
  <si>
    <t>TwidoSuite Version 2.30</t>
  </si>
  <si>
    <t>STO</t>
  </si>
  <si>
    <t>: STO TANJUNGSARI</t>
  </si>
  <si>
    <t>BISMA</t>
  </si>
  <si>
    <t>F5L413FR</t>
  </si>
  <si>
    <t>7010458</t>
  </si>
  <si>
    <t>74 KW</t>
  </si>
  <si>
    <t>AVK</t>
  </si>
  <si>
    <t>DKB42/80-TS</t>
  </si>
  <si>
    <t>2082258</t>
  </si>
  <si>
    <t>80 KVA</t>
  </si>
  <si>
    <t>DEEPSEA</t>
  </si>
  <si>
    <t>7320 MK-II</t>
  </si>
  <si>
    <t>MODUL AMF</t>
  </si>
  <si>
    <t>ATS</t>
  </si>
  <si>
    <t>MG</t>
  </si>
  <si>
    <t>NS 400 N</t>
  </si>
  <si>
    <t>400 A</t>
  </si>
  <si>
    <t>PLN</t>
  </si>
  <si>
    <t>YUASA</t>
  </si>
  <si>
    <t>NS150</t>
  </si>
  <si>
    <t>150 AH</t>
  </si>
  <si>
    <t>BATTERY</t>
  </si>
  <si>
    <t>8 OPzS 800</t>
  </si>
  <si>
    <t>800 AH</t>
  </si>
  <si>
    <t>SOURCE 1</t>
  </si>
  <si>
    <t>4 OPzS 200</t>
  </si>
  <si>
    <t>200 AH</t>
  </si>
  <si>
    <t>SOURCE 2</t>
  </si>
  <si>
    <t>ZTE</t>
  </si>
  <si>
    <t>ZXDU 300</t>
  </si>
  <si>
    <t xml:space="preserve">300 A </t>
  </si>
  <si>
    <t>6 MODUL</t>
  </si>
  <si>
    <t>7 MODUL</t>
  </si>
  <si>
    <t>AC PRESISI</t>
  </si>
  <si>
    <t>FVY125LAVE3</t>
  </si>
  <si>
    <t>F002824</t>
  </si>
  <si>
    <t>45.000 BTUH</t>
  </si>
  <si>
    <t>R. RECT / METRO</t>
  </si>
  <si>
    <t>AC SPLIT</t>
  </si>
  <si>
    <t>FT 60 BVF</t>
  </si>
  <si>
    <t>E030922</t>
  </si>
  <si>
    <t>24.000 BTUH</t>
  </si>
  <si>
    <t>CS-2403KH</t>
  </si>
  <si>
    <t>0140501378</t>
  </si>
  <si>
    <t>18.000 BTUH</t>
  </si>
  <si>
    <t>NOK</t>
  </si>
  <si>
    <t>RUSAK</t>
  </si>
  <si>
    <t>LG</t>
  </si>
  <si>
    <t>PANASONIC</t>
  </si>
  <si>
    <t>: STO SUMEDANG</t>
  </si>
  <si>
    <t>220/380 VAC/3PH</t>
  </si>
  <si>
    <t>STO SMD</t>
  </si>
  <si>
    <t>PERKIN</t>
  </si>
  <si>
    <t>2006TWG2</t>
  </si>
  <si>
    <t>SGK06020241583</t>
  </si>
  <si>
    <t>STAMFORD</t>
  </si>
  <si>
    <t>P330E</t>
  </si>
  <si>
    <t>C30570/001</t>
  </si>
  <si>
    <t>AN BATTERY</t>
  </si>
  <si>
    <t>12 OPzS 1500</t>
  </si>
  <si>
    <t>6 OPZS 1000</t>
  </si>
  <si>
    <t>6 OPZS 800</t>
  </si>
  <si>
    <t>AIR COND</t>
  </si>
  <si>
    <t>FN24LGS</t>
  </si>
  <si>
    <t>405 HACQ00100</t>
  </si>
  <si>
    <t xml:space="preserve"> R. METRO/RECT/GPON</t>
  </si>
  <si>
    <t>FT 50 BVM</t>
  </si>
  <si>
    <t>FT 60 EBVE</t>
  </si>
  <si>
    <t>FT 60 EAVE</t>
  </si>
  <si>
    <t>FT 45 CVE</t>
  </si>
  <si>
    <t>R  RECTIFIER</t>
  </si>
  <si>
    <t xml:space="preserve">FT 60 BVM </t>
  </si>
  <si>
    <t>E 030658</t>
  </si>
  <si>
    <t>IDLE</t>
  </si>
  <si>
    <t>SCRAB</t>
  </si>
  <si>
    <t>R 60 EV1 9</t>
  </si>
  <si>
    <t>ex. R.DPG</t>
  </si>
  <si>
    <t>FT45AVE/R45EV1</t>
  </si>
  <si>
    <t>SDP</t>
  </si>
  <si>
    <t>RECTIFIER SIEMENS</t>
  </si>
  <si>
    <t>AC R.SENTRAL-1</t>
  </si>
  <si>
    <t>AC R.RECTIFIER</t>
  </si>
  <si>
    <t>AC R.SENTRAL</t>
  </si>
  <si>
    <t>CADANGAN</t>
  </si>
  <si>
    <t>AC R.TRANSMISI</t>
  </si>
  <si>
    <t>AC R.DPG</t>
  </si>
  <si>
    <t>SCOMEX</t>
  </si>
  <si>
    <t>4 POLE</t>
  </si>
  <si>
    <t>SCOMEC</t>
  </si>
  <si>
    <t>TELEMECANIC</t>
  </si>
  <si>
    <t>INTERLOCK</t>
  </si>
  <si>
    <t>RECTIFIER</t>
  </si>
  <si>
    <t>SIEMENS</t>
  </si>
  <si>
    <t>D48/120 WBRUG GR40</t>
  </si>
  <si>
    <t xml:space="preserve">ZTE </t>
  </si>
  <si>
    <t>METRO / OLT</t>
  </si>
  <si>
    <t>ELTEK</t>
  </si>
  <si>
    <t>300A</t>
  </si>
  <si>
    <t>: STO UJUNG BERUNG</t>
  </si>
  <si>
    <t>B2</t>
  </si>
  <si>
    <t>STO UBR</t>
  </si>
  <si>
    <t>CFL-101-107</t>
  </si>
  <si>
    <t>SGK060202U2101B</t>
  </si>
  <si>
    <t>STAMFORD/FG WILSON</t>
  </si>
  <si>
    <t>HCK44D</t>
  </si>
  <si>
    <t>L069250/01</t>
  </si>
  <si>
    <t>BATTERY STARTER</t>
  </si>
  <si>
    <t>N 200</t>
  </si>
  <si>
    <t>2X200AH</t>
  </si>
  <si>
    <t>200AH 24VDC</t>
  </si>
  <si>
    <t>21/12/2018</t>
  </si>
  <si>
    <t>FT60BVM</t>
  </si>
  <si>
    <t>DENCO</t>
  </si>
  <si>
    <t>DC260A</t>
  </si>
  <si>
    <t>CMCTLA0058/06</t>
  </si>
  <si>
    <t>R  METRO/GPON</t>
  </si>
  <si>
    <t>FD10KYU1/RU10KY1</t>
  </si>
  <si>
    <t>AUX</t>
  </si>
  <si>
    <t>KF-71LW-NRI</t>
  </si>
  <si>
    <t>RH 1613201099</t>
  </si>
  <si>
    <t>R  TRANSMISI</t>
  </si>
  <si>
    <t>R TRANSMISI</t>
  </si>
  <si>
    <t>FT 60 EVE 9</t>
  </si>
  <si>
    <t xml:space="preserve">DAIKIN </t>
  </si>
  <si>
    <t>FT 60 BVM</t>
  </si>
  <si>
    <t>E 017752</t>
  </si>
  <si>
    <t>ZTE ZXDU68</t>
  </si>
  <si>
    <t>ZXD2400</t>
  </si>
  <si>
    <t>210011758317</t>
  </si>
  <si>
    <t>RELOKASI DARI STO GGK</t>
  </si>
  <si>
    <t xml:space="preserve">MODUL RECTIFIER </t>
  </si>
  <si>
    <t>METRO &amp; GPON</t>
  </si>
  <si>
    <t>EMERSON</t>
  </si>
  <si>
    <t>PS48600-3</t>
  </si>
  <si>
    <t>210107057120833F008A</t>
  </si>
  <si>
    <t>RELOKASI DARI BOGOR</t>
  </si>
  <si>
    <t>R 48-2900 U</t>
  </si>
  <si>
    <t>12 OPZS 1500</t>
  </si>
  <si>
    <t>BATTERY SOURCE 2</t>
  </si>
  <si>
    <t>BHTM</t>
  </si>
  <si>
    <t>FREE STANDING</t>
  </si>
  <si>
    <t>OUTBOUW</t>
  </si>
  <si>
    <t>SDP AC R. ULTRAPON (PANEL B1)</t>
  </si>
  <si>
    <t>SDP PEN. GD/MDF</t>
  </si>
  <si>
    <t>Lokal (MG)</t>
  </si>
  <si>
    <t>Rect Flexi</t>
  </si>
  <si>
    <t>FLEXI</t>
  </si>
  <si>
    <t>PENERANGAN</t>
  </si>
  <si>
    <t>SDP AC R.SEN BARU LT.II</t>
  </si>
  <si>
    <t>STJJ</t>
  </si>
  <si>
    <t>SDP PEN. DIESEL</t>
  </si>
  <si>
    <t>SDP SEN DLU</t>
  </si>
  <si>
    <t>PEN GD. LT II</t>
  </si>
  <si>
    <t>SDP R. SPITT</t>
  </si>
  <si>
    <t>DC PDB</t>
  </si>
  <si>
    <t>FREE STANDING/MEKANIK</t>
  </si>
  <si>
    <t>SIRCOVER</t>
  </si>
  <si>
    <t>: STO CIJAWURA</t>
  </si>
  <si>
    <t>: OKTOBER 2019</t>
  </si>
  <si>
    <t>SGK060-202V4535A</t>
  </si>
  <si>
    <t>P300</t>
  </si>
  <si>
    <t>45333H/002</t>
  </si>
  <si>
    <t xml:space="preserve">BATTERY </t>
  </si>
  <si>
    <t>SONNENSCHEN</t>
  </si>
  <si>
    <t>A602/2000</t>
  </si>
  <si>
    <t>16 OPZS 2000</t>
  </si>
  <si>
    <t>U65A000103000/NAC35</t>
  </si>
  <si>
    <t>DAIKIN STANDING</t>
  </si>
  <si>
    <t>FVY125LAW</t>
  </si>
  <si>
    <t>F 000891</t>
  </si>
  <si>
    <t>LG  STANDING</t>
  </si>
  <si>
    <t>LP-C508TAO</t>
  </si>
  <si>
    <t>402KAXV00058</t>
  </si>
  <si>
    <t>DAIKIN INVERTER</t>
  </si>
  <si>
    <t>FTKS60 FVM</t>
  </si>
  <si>
    <t>E  001867</t>
  </si>
  <si>
    <t>FTKD35DVM</t>
  </si>
  <si>
    <t>E018186</t>
  </si>
  <si>
    <t>C5-PC12 MKP</t>
  </si>
  <si>
    <t>C5 PC 186 KP</t>
  </si>
  <si>
    <t>E 031236</t>
  </si>
  <si>
    <t>FT60EBVE/R60EVI</t>
  </si>
  <si>
    <t>7903658/7902841</t>
  </si>
  <si>
    <t>SANYO</t>
  </si>
  <si>
    <t>SAP-K165G55A/SAP-C165G5A</t>
  </si>
  <si>
    <t>70300902/50910485</t>
  </si>
  <si>
    <t>FT 50 FVM</t>
  </si>
  <si>
    <t>RECTIFIER  A</t>
  </si>
  <si>
    <t>MODULE 1</t>
  </si>
  <si>
    <t>MODULE 2</t>
  </si>
  <si>
    <t>MODULE 3</t>
  </si>
  <si>
    <t>MODULE 4</t>
  </si>
  <si>
    <t>MODULE 5</t>
  </si>
  <si>
    <t>MODULE 6</t>
  </si>
  <si>
    <t>MODULE 7</t>
  </si>
  <si>
    <t>MODULE 8</t>
  </si>
  <si>
    <t>MODULE 9</t>
  </si>
  <si>
    <t>MODULE 10</t>
  </si>
  <si>
    <t>MODULE 11</t>
  </si>
  <si>
    <t>MODULE 12</t>
  </si>
  <si>
    <t>MODULE 13</t>
  </si>
  <si>
    <t>MODULE 14</t>
  </si>
  <si>
    <t>MODULE 15</t>
  </si>
  <si>
    <t>MODULE 16</t>
  </si>
  <si>
    <t>MODULE 17</t>
  </si>
  <si>
    <t>MODULE 18</t>
  </si>
  <si>
    <t>MODULE 19</t>
  </si>
  <si>
    <t>MODULE 20</t>
  </si>
  <si>
    <t>MODULE 21</t>
  </si>
  <si>
    <t>MODULE 22</t>
  </si>
  <si>
    <t>MODULE 23</t>
  </si>
  <si>
    <t>MODULE 24</t>
  </si>
  <si>
    <t>RECTIFIER  B</t>
  </si>
  <si>
    <t>TwidoSuite ver 2.3</t>
  </si>
  <si>
    <t>: STO TURANGGA</t>
  </si>
  <si>
    <t>B3</t>
  </si>
  <si>
    <t>STO TRG</t>
  </si>
  <si>
    <t>PERKINS 2800 SERIES</t>
  </si>
  <si>
    <t>2806C-E16TAG2</t>
  </si>
  <si>
    <t>HGB061127U1793L</t>
  </si>
  <si>
    <t>RELOKASI DARI CIANJUR</t>
  </si>
  <si>
    <t>MWM</t>
  </si>
  <si>
    <t>TBD234V12</t>
  </si>
  <si>
    <t>FG WILSON</t>
  </si>
  <si>
    <t>P500PI</t>
  </si>
  <si>
    <t>FGWRPES1ACLPS01262</t>
  </si>
  <si>
    <t>SC534E</t>
  </si>
  <si>
    <t>HOPPECKE</t>
  </si>
  <si>
    <t>10 OPZS 1000</t>
  </si>
  <si>
    <t>GFM</t>
  </si>
  <si>
    <t>STATER DEG</t>
  </si>
  <si>
    <t>R.RECTIFIER</t>
  </si>
  <si>
    <t>FVY 125 LAVE 3</t>
  </si>
  <si>
    <t>FVY125LAVE3/R125LUY15</t>
  </si>
  <si>
    <t>F000717</t>
  </si>
  <si>
    <t>E 020793/F 002808</t>
  </si>
  <si>
    <t>F000874</t>
  </si>
  <si>
    <t>R. GPON</t>
  </si>
  <si>
    <t>FVRN125BXV14</t>
  </si>
  <si>
    <t>K014059</t>
  </si>
  <si>
    <t>FT 60 EAVE 9</t>
  </si>
  <si>
    <t>AC R.SENTRAL-2</t>
  </si>
  <si>
    <t>TELKOMSEL</t>
  </si>
  <si>
    <t>PEN R. GENSET</t>
  </si>
  <si>
    <t>PENERANGAN GED.LAMA</t>
  </si>
  <si>
    <t>PENERANGAN LT-2</t>
  </si>
  <si>
    <t>DSLAM</t>
  </si>
  <si>
    <t>METRO</t>
  </si>
  <si>
    <t>MERLIN GERIN</t>
  </si>
  <si>
    <t>K0005106</t>
  </si>
  <si>
    <t>: STO TEGALEGA</t>
  </si>
  <si>
    <t>STO TGA</t>
  </si>
  <si>
    <t>PERKINS</t>
  </si>
  <si>
    <t>SGE08001441866C</t>
  </si>
  <si>
    <t>P550E</t>
  </si>
  <si>
    <t>HCK54D/C081579/06</t>
  </si>
  <si>
    <t>10236700XXB</t>
  </si>
  <si>
    <t>Sentral ,Metro &amp; Gpon</t>
  </si>
  <si>
    <t>10OPZS1000</t>
  </si>
  <si>
    <t>NS 200</t>
  </si>
  <si>
    <t>2X200AH 24VDC</t>
  </si>
  <si>
    <t>BATTERY STATER DEG</t>
  </si>
  <si>
    <t>INVERTER</t>
  </si>
  <si>
    <t>BENNING</t>
  </si>
  <si>
    <t>Static Switch</t>
  </si>
  <si>
    <t>No Break AC</t>
  </si>
  <si>
    <t>TEBEVERT</t>
  </si>
  <si>
    <t>AC No break</t>
  </si>
  <si>
    <t>LIEBERT</t>
  </si>
  <si>
    <t>FH 115 A-F 10</t>
  </si>
  <si>
    <t>150927 D</t>
  </si>
  <si>
    <t>Sentral &amp;Rectifier</t>
  </si>
  <si>
    <t>LIBERT</t>
  </si>
  <si>
    <t>FH 114 A-F 03</t>
  </si>
  <si>
    <t>U 21 AR 022 V 3000</t>
  </si>
  <si>
    <t>FTKS60FVM/RKS60FVM</t>
  </si>
  <si>
    <t>E001539</t>
  </si>
  <si>
    <t>E001528</t>
  </si>
  <si>
    <t>RU 10 NY 14</t>
  </si>
  <si>
    <t>E 000267</t>
  </si>
  <si>
    <t>MULTI SPECTRUM</t>
  </si>
  <si>
    <t>AUTO LOADING 5 SEL</t>
  </si>
  <si>
    <t>SDP AC HIROSS +AC RC(R.SENT.FLEXI)</t>
  </si>
  <si>
    <t>SDP AC SENTRAL DENSO,HIROSS &amp; LIEBERT</t>
  </si>
  <si>
    <t>SDP TELKOMSEL</t>
  </si>
  <si>
    <t>SDP RECT. EWSD</t>
  </si>
  <si>
    <t>SDP RECT. FLEXI</t>
  </si>
  <si>
    <t>SDP UPS FLEXI +SPEEDY</t>
  </si>
  <si>
    <t>SDP AC RECT</t>
  </si>
  <si>
    <t>RECTIFIER-I</t>
  </si>
  <si>
    <t>AC. R.RECT &amp; MDF</t>
  </si>
  <si>
    <t>RECTIFIER-II</t>
  </si>
  <si>
    <t>PEN. R.SENTRAL</t>
  </si>
  <si>
    <t>SDP TERAS LT.2</t>
  </si>
  <si>
    <t>SDP AC WLL</t>
  </si>
  <si>
    <t>PEN.GED.LT-1</t>
  </si>
  <si>
    <t>SDP PEN LT.1</t>
  </si>
  <si>
    <t>SDP PELAYANAN</t>
  </si>
  <si>
    <t>SDP PENERANGAN GUDANG</t>
  </si>
  <si>
    <t>PEN. R.GENSET</t>
  </si>
  <si>
    <t>SDP AC TRA</t>
  </si>
  <si>
    <t>SDP R. TRA</t>
  </si>
  <si>
    <t>RECT BENNING</t>
  </si>
  <si>
    <t>STDI DAN TRANSMISI</t>
  </si>
  <si>
    <t>MUX,WLL</t>
  </si>
  <si>
    <t>STANDING</t>
  </si>
  <si>
    <t>UPS</t>
  </si>
  <si>
    <t>MGE</t>
  </si>
  <si>
    <t>MGE-2200VA</t>
  </si>
  <si>
    <t>RAJAWALI-R.SERFO</t>
  </si>
  <si>
    <t>SERIES 3000</t>
  </si>
  <si>
    <t>FG.WILSON</t>
  </si>
  <si>
    <t>2755/A2</t>
  </si>
  <si>
    <t>FREE STANDING/M25NI</t>
  </si>
  <si>
    <t>CONTROL CUBICLE</t>
  </si>
  <si>
    <t>IS / PFA</t>
  </si>
  <si>
    <t>080 / 051</t>
  </si>
  <si>
    <t>MAINS PANEL</t>
  </si>
  <si>
    <t>MERLINGERIN</t>
  </si>
  <si>
    <t>M12H1 4 FPPS</t>
  </si>
  <si>
    <t>ZXDU300-CSU</t>
  </si>
  <si>
    <t>RECT. ZTE</t>
  </si>
  <si>
    <t>PANEL BATTERY</t>
  </si>
  <si>
    <t>ZXDU58/68</t>
  </si>
  <si>
    <t>DSLAMP</t>
  </si>
  <si>
    <t>PANEL GENSET</t>
  </si>
  <si>
    <t>MCCB</t>
  </si>
  <si>
    <t>PANEL TM INC</t>
  </si>
  <si>
    <t>PANEL TM OUT</t>
  </si>
  <si>
    <t>RECTIFIER 48</t>
  </si>
  <si>
    <t>BENNING/TEBECOP HD3000</t>
  </si>
  <si>
    <t>548E230/10,9/2...3rfg-PWT</t>
  </si>
  <si>
    <t>Sentral &amp; Tra</t>
  </si>
  <si>
    <t>Sentral</t>
  </si>
  <si>
    <t>: STO DAGO</t>
  </si>
  <si>
    <t>JOHN DEERE</t>
  </si>
  <si>
    <t>5125HF070B</t>
  </si>
  <si>
    <t>PG6125H062820</t>
  </si>
  <si>
    <t>STO DGO</t>
  </si>
  <si>
    <t>LEROYSOMER</t>
  </si>
  <si>
    <t>R250/SHUNH</t>
  </si>
  <si>
    <t>C755027C012</t>
  </si>
  <si>
    <t>MITSUBISHI</t>
  </si>
  <si>
    <t>NF 100 CS</t>
  </si>
  <si>
    <t>N/A</t>
  </si>
  <si>
    <t>Lokal</t>
  </si>
  <si>
    <t>Outbouw</t>
  </si>
  <si>
    <t>EX R.Kakancatel</t>
  </si>
  <si>
    <t>R.RECT</t>
  </si>
  <si>
    <t>Metronet</t>
  </si>
  <si>
    <t>R.Sentral</t>
  </si>
  <si>
    <t>ABB PUSH MONTHLY</t>
  </si>
  <si>
    <t>RCCB F364</t>
  </si>
  <si>
    <t>AC &amp; FAN</t>
  </si>
  <si>
    <t>NC 45a</t>
  </si>
  <si>
    <t>WARNET</t>
  </si>
  <si>
    <t>SERPO</t>
  </si>
  <si>
    <t>NF 6 CS</t>
  </si>
  <si>
    <t>METRO ETERNET &amp; RECTYFIER STDI</t>
  </si>
  <si>
    <t>EX R.kasi catel</t>
  </si>
  <si>
    <t>RECT</t>
  </si>
  <si>
    <t>SENTRAL</t>
  </si>
  <si>
    <t>APC</t>
  </si>
  <si>
    <t>APC-1000 VA</t>
  </si>
  <si>
    <t>---</t>
  </si>
  <si>
    <t>Plasa</t>
  </si>
  <si>
    <t>DEEP SEA</t>
  </si>
  <si>
    <t>MEGA AGUNG NUSANTARA</t>
  </si>
  <si>
    <t>NS630A</t>
  </si>
  <si>
    <t>TLKM834300000002360/61</t>
  </si>
  <si>
    <t>10 OPZS 1875</t>
  </si>
  <si>
    <t>FLATPACK2-2970</t>
  </si>
  <si>
    <t>FLATPACK2-2971</t>
  </si>
  <si>
    <t>FLATPACK2-2972</t>
  </si>
  <si>
    <t>FLATPACK2-2973</t>
  </si>
  <si>
    <t>FLATPACK2-2974</t>
  </si>
  <si>
    <t>FLATPACK2-2975</t>
  </si>
  <si>
    <t>FLATPACK2-2976</t>
  </si>
  <si>
    <t>FLATPACK2-2977</t>
  </si>
  <si>
    <t>FLATPACK2-2978</t>
  </si>
  <si>
    <t>FLATPACK2-2979</t>
  </si>
  <si>
    <t>FLATPACK2-2980</t>
  </si>
  <si>
    <t>FLATPACK2-2981</t>
  </si>
  <si>
    <t>FLATPACK2-2982</t>
  </si>
  <si>
    <t>FLATPACK2-2983</t>
  </si>
  <si>
    <t>FLATPACK2-2984</t>
  </si>
  <si>
    <t>FLATPACK2-2985</t>
  </si>
  <si>
    <t>FLATPACK2-2986</t>
  </si>
  <si>
    <t>FLATPACK2-2987</t>
  </si>
  <si>
    <t>FLATPACK2-2988</t>
  </si>
  <si>
    <t>FLATPACK2-2989</t>
  </si>
  <si>
    <t>FLATPACK2-2990</t>
  </si>
  <si>
    <t>FLATPACK2-2991</t>
  </si>
  <si>
    <t>FLATPACK2-2992</t>
  </si>
  <si>
    <t>FLATPACK2-2993</t>
  </si>
  <si>
    <t>FLATPACK2-2994</t>
  </si>
  <si>
    <t>FLATPACK2-2995</t>
  </si>
  <si>
    <t>FLATPACK2-2996</t>
  </si>
  <si>
    <t>FLATPACK2-2997</t>
  </si>
  <si>
    <t>FLATPACK2-2998</t>
  </si>
  <si>
    <t>FLATPACK2-2999</t>
  </si>
  <si>
    <t>FLATPACK2-3000</t>
  </si>
  <si>
    <t>AC.</t>
  </si>
  <si>
    <t>FTE35FV14</t>
  </si>
  <si>
    <t>E001571</t>
  </si>
  <si>
    <t>FT50BVM</t>
  </si>
  <si>
    <t>CARRIER</t>
  </si>
  <si>
    <t>42AS108/38HD018</t>
  </si>
  <si>
    <t>25M143819</t>
  </si>
  <si>
    <t>TRANSMISI NE</t>
  </si>
  <si>
    <t>R60BVI</t>
  </si>
  <si>
    <t>25M143827</t>
  </si>
  <si>
    <t xml:space="preserve">RECTIFIER </t>
  </si>
  <si>
    <t>FTKS 60 FVM</t>
  </si>
  <si>
    <t>E 001714</t>
  </si>
  <si>
    <t>FT 45 EVE</t>
  </si>
  <si>
    <t>FTC 60 KV14</t>
  </si>
  <si>
    <t>E 004896</t>
  </si>
  <si>
    <t>E 004868</t>
  </si>
  <si>
    <t>ATLAS</t>
  </si>
  <si>
    <t>F 002970</t>
  </si>
  <si>
    <t>: STO HEGARMANAH</t>
  </si>
  <si>
    <t>PRKT, PEN., STO</t>
  </si>
  <si>
    <t>MERCEDES BENZ</t>
  </si>
  <si>
    <t>OM 407</t>
  </si>
  <si>
    <t>STO HEGARMANAH</t>
  </si>
  <si>
    <t>SC 434 A</t>
  </si>
  <si>
    <t>GFM600</t>
  </si>
  <si>
    <t>GFM600/2V/600AH</t>
  </si>
  <si>
    <t>DSLAMP, METRO &amp; GPON HGM</t>
  </si>
  <si>
    <t>GFM400</t>
  </si>
  <si>
    <t>GFM400/2V/400AH</t>
  </si>
  <si>
    <t>SENTRAL HGM</t>
  </si>
  <si>
    <t>FT 45 EAVE 9</t>
  </si>
  <si>
    <t>R60EV1</t>
  </si>
  <si>
    <t>SPR S52EB</t>
  </si>
  <si>
    <t>Penerangan</t>
  </si>
  <si>
    <t>NO FUSE BREAKER</t>
  </si>
  <si>
    <t>RECTYFIER STDI</t>
  </si>
  <si>
    <t>AC &amp; PENERANGAN</t>
  </si>
  <si>
    <t>MC</t>
  </si>
  <si>
    <t>AC &amp; PENERANGAN &amp; FAN</t>
  </si>
  <si>
    <t>RECT FLEXI</t>
  </si>
  <si>
    <t>METRO ETERNET &amp; HUAWE</t>
  </si>
  <si>
    <t>Rect Benning</t>
  </si>
  <si>
    <t>Outbow</t>
  </si>
  <si>
    <t>Tra,Dslam,Metro</t>
  </si>
  <si>
    <t>sentral</t>
  </si>
  <si>
    <t>TANGKI BBM HARIAN</t>
  </si>
  <si>
    <t>2OOL</t>
  </si>
  <si>
    <t>DIESEL HGM</t>
  </si>
  <si>
    <t>TANGKI BBM UTAMA</t>
  </si>
  <si>
    <t>100L</t>
  </si>
  <si>
    <t>DEG HGM</t>
  </si>
  <si>
    <t>ZXD1500 30A(V3.0)</t>
  </si>
  <si>
    <t>KONTROL</t>
  </si>
  <si>
    <t>D48/200-FG06-GR12</t>
  </si>
  <si>
    <t>R206E.499.200</t>
  </si>
  <si>
    <t>R205H811</t>
  </si>
  <si>
    <t>A3223290</t>
  </si>
  <si>
    <t>: STO GEGERKALONG</t>
  </si>
  <si>
    <t>DEUTZ</t>
  </si>
  <si>
    <t>BA 8M 816U</t>
  </si>
  <si>
    <t>STO GGK</t>
  </si>
  <si>
    <t>SL 534 E</t>
  </si>
  <si>
    <t>C 1867 G/008</t>
  </si>
  <si>
    <t>GFM-600/2V/600AH</t>
  </si>
  <si>
    <t>GFM-</t>
  </si>
  <si>
    <t>13 OPZS 1625</t>
  </si>
  <si>
    <t>RECT ZTE GGK</t>
  </si>
  <si>
    <t>ZXD2400(V4.0)-50A</t>
  </si>
  <si>
    <t>R60BV1/ FT60BVM</t>
  </si>
  <si>
    <t>E031146 /E046486</t>
  </si>
  <si>
    <t>FTKS60FVM4/ RKS60FVM</t>
  </si>
  <si>
    <t xml:space="preserve">E000104 </t>
  </si>
  <si>
    <t xml:space="preserve">E000103 </t>
  </si>
  <si>
    <t>FT 60 FVM</t>
  </si>
  <si>
    <t>E 013284</t>
  </si>
  <si>
    <t>CS-C45FFP8</t>
  </si>
  <si>
    <t>R OLT/GPON</t>
  </si>
  <si>
    <t>GRAFIKA GGK</t>
  </si>
  <si>
    <t>AC RECT GGK</t>
  </si>
  <si>
    <t>AC EKS STDI GGK</t>
  </si>
  <si>
    <t>PEN GEDUNG GGK</t>
  </si>
  <si>
    <t>AC TRA GGK</t>
  </si>
  <si>
    <t>AC SENTRAL AT GGK</t>
  </si>
  <si>
    <t>MERLIN GERLIN</t>
  </si>
  <si>
    <t>C6</t>
  </si>
  <si>
    <t>N.A</t>
  </si>
  <si>
    <t>RADIO COMBA</t>
  </si>
  <si>
    <t>OUBOUW</t>
  </si>
  <si>
    <t>RMJ</t>
  </si>
  <si>
    <t>METRONET GGK</t>
  </si>
  <si>
    <t>HERMETIC SEALED</t>
  </si>
  <si>
    <t>DEG GGK</t>
  </si>
  <si>
    <t>TRINUS/4P-1000A-70KA</t>
  </si>
  <si>
    <t>TRIJAYA NUSANTARA</t>
  </si>
  <si>
    <t>FLUOKIT M/UNINDO</t>
  </si>
  <si>
    <t>14 KV</t>
  </si>
  <si>
    <t>STO GEGERKALONG</t>
  </si>
  <si>
    <t>PANEL TR</t>
  </si>
  <si>
    <t>14KV</t>
  </si>
  <si>
    <t>3OOL</t>
  </si>
  <si>
    <t>DIESEL GGK</t>
  </si>
  <si>
    <t>GROUNDING</t>
  </si>
  <si>
    <t>: STO LEMBONG</t>
  </si>
  <si>
    <t>DIESEL 1</t>
  </si>
  <si>
    <t>MITHSUBISHI</t>
  </si>
  <si>
    <t>S 12 R - PTAA2</t>
  </si>
  <si>
    <t>GENERATOR 1</t>
  </si>
  <si>
    <t>HC. 1734 F1</t>
  </si>
  <si>
    <t>4H260649</t>
  </si>
  <si>
    <t>MODUL AMF I</t>
  </si>
  <si>
    <t>DSE 7320</t>
  </si>
  <si>
    <t>DIESEL 2</t>
  </si>
  <si>
    <t>U22.382V</t>
  </si>
  <si>
    <t>DGBM 6033</t>
  </si>
  <si>
    <t>GENERATOR 2</t>
  </si>
  <si>
    <t>P 1734 B1</t>
  </si>
  <si>
    <t>X 12 F 245720</t>
  </si>
  <si>
    <t>MODUL AMF II</t>
  </si>
  <si>
    <t>TRAFO 1</t>
  </si>
  <si>
    <t>DYN 5</t>
  </si>
  <si>
    <t>830 A</t>
  </si>
  <si>
    <t>TRAFO 2</t>
  </si>
  <si>
    <t>CAPASITOR BANK</t>
  </si>
  <si>
    <t>MDP UTAMA 1</t>
  </si>
  <si>
    <t>SOCOMEC</t>
  </si>
  <si>
    <t>4P SMVE</t>
  </si>
  <si>
    <t>1600 A</t>
  </si>
  <si>
    <t>422 A</t>
  </si>
  <si>
    <t>MDP UTAMA 2</t>
  </si>
  <si>
    <t>169 A</t>
  </si>
  <si>
    <t>MDP UTAMA 3</t>
  </si>
  <si>
    <t>SUB MDP 1</t>
  </si>
  <si>
    <t>TRI NUS</t>
  </si>
  <si>
    <t>800 A</t>
  </si>
  <si>
    <t>SUB MDP 2</t>
  </si>
  <si>
    <t>200 A</t>
  </si>
  <si>
    <t>SUB MDP 3</t>
  </si>
  <si>
    <t>420 A</t>
  </si>
  <si>
    <t>BATTERY SOURCE 1</t>
  </si>
  <si>
    <t>15 OPzS 1875</t>
  </si>
  <si>
    <t>1875 AH</t>
  </si>
  <si>
    <t>16 OpzS 2000</t>
  </si>
  <si>
    <t>2000 AH</t>
  </si>
  <si>
    <t>1500 AH</t>
  </si>
  <si>
    <t>COSLIGHT</t>
  </si>
  <si>
    <t>GFM 3900z</t>
  </si>
  <si>
    <t>3900 AH</t>
  </si>
  <si>
    <t>3000 AH</t>
  </si>
  <si>
    <t>AC PRESISI STANDING FLOOR</t>
  </si>
  <si>
    <t>LG 1</t>
  </si>
  <si>
    <t>TP - C488TLA4</t>
  </si>
  <si>
    <t xml:space="preserve">3NLX002H 311TAPEU0064 </t>
  </si>
  <si>
    <t>48000 BTUH</t>
  </si>
  <si>
    <t>R. RECTIFIER</t>
  </si>
  <si>
    <t>LG 2</t>
  </si>
  <si>
    <t>3NLX002H 311TAMAU0027</t>
  </si>
  <si>
    <t>LG 3</t>
  </si>
  <si>
    <t>3NLX002H 311TAYVU0066</t>
  </si>
  <si>
    <t>HIROSS 1</t>
  </si>
  <si>
    <t>M47UA0010B00110P2</t>
  </si>
  <si>
    <t>150000 BTUH</t>
  </si>
  <si>
    <t>R. NGN 1</t>
  </si>
  <si>
    <t>UNIFLAIR 2</t>
  </si>
  <si>
    <t>TDAR0921</t>
  </si>
  <si>
    <t>ULTC 001297</t>
  </si>
  <si>
    <t>110000 BTUH</t>
  </si>
  <si>
    <t>R. NGN 2</t>
  </si>
  <si>
    <t>STULZ 3</t>
  </si>
  <si>
    <t>CPD402 A</t>
  </si>
  <si>
    <t>136500 BTUH</t>
  </si>
  <si>
    <t>AC STANDING FLOOR</t>
  </si>
  <si>
    <t>126000 BTUH</t>
  </si>
  <si>
    <t>INDOOR UNIT FAN COIL</t>
  </si>
  <si>
    <t>FXLQ 63 MAVE</t>
  </si>
  <si>
    <t>A 004961</t>
  </si>
  <si>
    <t>100000 BTUH</t>
  </si>
  <si>
    <t>A 004533</t>
  </si>
  <si>
    <t>A 004962</t>
  </si>
  <si>
    <t>A 004960</t>
  </si>
  <si>
    <t>STULZ 1</t>
  </si>
  <si>
    <t>CPD 402 A</t>
  </si>
  <si>
    <t>STULZ 2</t>
  </si>
  <si>
    <t>STULZ 4</t>
  </si>
  <si>
    <t>FVY 125 LAVE 4</t>
  </si>
  <si>
    <t>F 000687</t>
  </si>
  <si>
    <t>RG</t>
  </si>
  <si>
    <t>DXAUR 2240 Z2S7</t>
  </si>
  <si>
    <t>EX   FLEXI</t>
  </si>
  <si>
    <t>138000 BTUH</t>
  </si>
  <si>
    <t>STULZ</t>
  </si>
  <si>
    <t>F 001243</t>
  </si>
  <si>
    <t>45000 BTUH</t>
  </si>
  <si>
    <t>R.COLOCATION</t>
  </si>
  <si>
    <t>FAN COIL</t>
  </si>
  <si>
    <t>A 004959</t>
  </si>
  <si>
    <t>A 004963</t>
  </si>
  <si>
    <t>A 004538</t>
  </si>
  <si>
    <t>A 004964</t>
  </si>
  <si>
    <t>LP-C5087 TAO</t>
  </si>
  <si>
    <t>402AH KAHG 00089</t>
  </si>
  <si>
    <t>402 KAJP  00060</t>
  </si>
  <si>
    <t>E 076471</t>
  </si>
  <si>
    <t>24000 BTUH</t>
  </si>
  <si>
    <t>R. INTERCONNECTION</t>
  </si>
  <si>
    <t>AC STANDING PRESISI</t>
  </si>
  <si>
    <t>FVP 08 JY1</t>
  </si>
  <si>
    <t>64000 BTUH</t>
  </si>
  <si>
    <t>R. TRANSMISI</t>
  </si>
  <si>
    <t>GE-595</t>
  </si>
  <si>
    <t>LT A480/48 V</t>
  </si>
  <si>
    <t>14 x 220 A</t>
  </si>
  <si>
    <t>1090 A</t>
  </si>
  <si>
    <t>SOURCE 1.A</t>
  </si>
  <si>
    <t>3 MODUL RUSAK</t>
  </si>
  <si>
    <t>SOURCE 1.B</t>
  </si>
  <si>
    <t>SOURCE 2.A</t>
  </si>
  <si>
    <t>2 MODUL RUSAK</t>
  </si>
  <si>
    <t>SOURCE 2.B</t>
  </si>
  <si>
    <t>MDC 1.A</t>
  </si>
  <si>
    <t>GE 48 V</t>
  </si>
  <si>
    <t>3080 AT 2</t>
  </si>
  <si>
    <t>3080 A</t>
  </si>
  <si>
    <t>TOTAL BEBAN RECTI</t>
  </si>
  <si>
    <t>MDC 1.B</t>
  </si>
  <si>
    <t>1044 A</t>
  </si>
  <si>
    <t>2081 A</t>
  </si>
  <si>
    <t>MDC 2.A</t>
  </si>
  <si>
    <t>939 A</t>
  </si>
  <si>
    <t>MDC 2.B</t>
  </si>
  <si>
    <t>1650 A</t>
  </si>
  <si>
    <t>PANEL DC PDB</t>
  </si>
  <si>
    <t>TYCO</t>
  </si>
  <si>
    <t>I DCPDB 01</t>
  </si>
  <si>
    <t>04 BG02202201</t>
  </si>
  <si>
    <t>1000 A</t>
  </si>
  <si>
    <t>57 A</t>
  </si>
  <si>
    <t>MAIN PANEL</t>
  </si>
  <si>
    <t>GE 6254 A</t>
  </si>
  <si>
    <t>625 A</t>
  </si>
  <si>
    <t>104 A/80</t>
  </si>
  <si>
    <t>96 A/84</t>
  </si>
  <si>
    <t>GE</t>
  </si>
  <si>
    <t>TS1 BRAVO TRI 230</t>
  </si>
  <si>
    <t>SN25 19/178</t>
  </si>
  <si>
    <t>48 KWH/60 KWH</t>
  </si>
  <si>
    <t>30 A</t>
  </si>
  <si>
    <t>: STO KOPO</t>
  </si>
  <si>
    <t xml:space="preserve"> PERKIN</t>
  </si>
  <si>
    <t>2006-TWG2</t>
  </si>
  <si>
    <t>264 KW</t>
  </si>
  <si>
    <t>70/51/51 A</t>
  </si>
  <si>
    <t>NE</t>
  </si>
  <si>
    <t>P 334</t>
  </si>
  <si>
    <t>B.2917L004</t>
  </si>
  <si>
    <t>330 KVA</t>
  </si>
  <si>
    <t xml:space="preserve">AC </t>
  </si>
  <si>
    <t>STANDING PRESISI</t>
  </si>
  <si>
    <t>FUY 125 LAVE</t>
  </si>
  <si>
    <t>F000717/E001354</t>
  </si>
  <si>
    <t>5 PK</t>
  </si>
  <si>
    <t>R.SENTRAL 1</t>
  </si>
  <si>
    <t>F000692/E001342</t>
  </si>
  <si>
    <t>F000895/E001316</t>
  </si>
  <si>
    <t>AC. PRESISI</t>
  </si>
  <si>
    <t>AIR FLOW</t>
  </si>
  <si>
    <t>013FX201</t>
  </si>
  <si>
    <t>AC.26</t>
  </si>
  <si>
    <t>7.5 PK</t>
  </si>
  <si>
    <t>013FX203</t>
  </si>
  <si>
    <t>F022974/E221390</t>
  </si>
  <si>
    <t>AC.SENTRAL 2</t>
  </si>
  <si>
    <t>SPR-52ES</t>
  </si>
  <si>
    <t>F000783</t>
  </si>
  <si>
    <t>PEC 106 RA</t>
  </si>
  <si>
    <t>0261-1195-0002</t>
  </si>
  <si>
    <t>SPLIT</t>
  </si>
  <si>
    <t>FTG 60 KV14</t>
  </si>
  <si>
    <t>E005605</t>
  </si>
  <si>
    <t>2.5 PK</t>
  </si>
  <si>
    <t>OF</t>
  </si>
  <si>
    <t>FT 60 GVE</t>
  </si>
  <si>
    <t>AC. TRANSMISI</t>
  </si>
  <si>
    <t>E001715</t>
  </si>
  <si>
    <t>2 PK</t>
  </si>
  <si>
    <t>001708/000513</t>
  </si>
  <si>
    <t>FT 60 GVM</t>
  </si>
  <si>
    <t>C 017764</t>
  </si>
  <si>
    <t>AC.RECTIFIER</t>
  </si>
  <si>
    <t>FTE 60 KV14</t>
  </si>
  <si>
    <t>E005206</t>
  </si>
  <si>
    <t>FT45 CVE</t>
  </si>
  <si>
    <t>R. TELKOMSEL</t>
  </si>
  <si>
    <t>PV 50 SVM</t>
  </si>
  <si>
    <t>E011049</t>
  </si>
  <si>
    <t>AC R. DSLAM</t>
  </si>
  <si>
    <t>PT 50 BVM</t>
  </si>
  <si>
    <t>E053665</t>
  </si>
  <si>
    <t>PT 60 PVM 4</t>
  </si>
  <si>
    <t>K000269</t>
  </si>
  <si>
    <t>GFM3900/2V/3900AH</t>
  </si>
  <si>
    <t>SENTRAL,METRO,TRANSMISI &amp; GPON</t>
  </si>
  <si>
    <t>HOPPACK</t>
  </si>
  <si>
    <t>6 0PZS 420</t>
  </si>
  <si>
    <t>EKS BD SENTRUM</t>
  </si>
  <si>
    <t>8 OPZS 800LA</t>
  </si>
  <si>
    <t>EKS SOREANG</t>
  </si>
  <si>
    <t>10 OPZS1000</t>
  </si>
  <si>
    <t>20 0PZS 2000</t>
  </si>
  <si>
    <t>18 OPZS3000</t>
  </si>
  <si>
    <t>RECTIFIER DSLAM</t>
  </si>
  <si>
    <t>DSLAMP KOPO</t>
  </si>
  <si>
    <t>DSLAMP KOP0</t>
  </si>
  <si>
    <t>D48/200GR12</t>
  </si>
  <si>
    <t>R2 01C211200</t>
  </si>
  <si>
    <t>SENTRAL KOPO</t>
  </si>
  <si>
    <t>R2 01C218200</t>
  </si>
  <si>
    <t>SIEMENS GR20</t>
  </si>
  <si>
    <t>R2 01C212</t>
  </si>
  <si>
    <t>R2 03F606200</t>
  </si>
  <si>
    <t>R2 03F617200</t>
  </si>
  <si>
    <t>R203F644 200</t>
  </si>
  <si>
    <t>D48/200WBRUG GR12</t>
  </si>
  <si>
    <t>R2.10E.561</t>
  </si>
  <si>
    <t>R2.10E.569</t>
  </si>
  <si>
    <t>PS 481000-5/100</t>
  </si>
  <si>
    <t>DATA POTENSI CME</t>
  </si>
  <si>
    <t>:  BANDUNG</t>
  </si>
  <si>
    <t>PERANGKAT / GEDUNG</t>
  </si>
  <si>
    <t>BATERE N120</t>
  </si>
  <si>
    <t>2X120AH</t>
  </si>
  <si>
    <t>R. METRO/GPON</t>
  </si>
  <si>
    <t>AC 1</t>
  </si>
  <si>
    <t>AC 2</t>
  </si>
  <si>
    <t>AC 3</t>
  </si>
  <si>
    <t>AC 4</t>
  </si>
  <si>
    <t>SDP AC RUANG METRO/GPON</t>
  </si>
  <si>
    <t>AC RUANG METRO / GPON</t>
  </si>
  <si>
    <t>SDP PEN RACK SENTRAL</t>
  </si>
  <si>
    <t>SDP 1 RECTIFIER</t>
  </si>
  <si>
    <t>SDP 2 RECTIFIER</t>
  </si>
  <si>
    <t>MESIN POMPA AIR BANJIR</t>
  </si>
  <si>
    <t>SDP AC RUANG RECTIFIER</t>
  </si>
  <si>
    <t>AC RUANG RECTI / TRANS</t>
  </si>
  <si>
    <t>PRACOM</t>
  </si>
  <si>
    <t>RECTIFIER            A &amp; B</t>
  </si>
  <si>
    <t>SDP AC TRASNMISI</t>
  </si>
  <si>
    <t>AC RUANG TRASMISI</t>
  </si>
  <si>
    <t>DSE 7320 MKII</t>
  </si>
  <si>
    <t>COS</t>
  </si>
  <si>
    <t>SAIZER</t>
  </si>
  <si>
    <t>SAD - 630/4</t>
  </si>
  <si>
    <t>INPUT PLN</t>
  </si>
  <si>
    <t>SCHNEIDER</t>
  </si>
  <si>
    <t>3 POLE</t>
  </si>
  <si>
    <t>INPUT DEG</t>
  </si>
  <si>
    <t>PERANGKAT /   GEDUNG</t>
  </si>
  <si>
    <t>TRANSMISI SOURCE 1</t>
  </si>
  <si>
    <t>TRANSMISI SOURCE 2</t>
  </si>
  <si>
    <t>400/400</t>
  </si>
  <si>
    <t>92/139</t>
  </si>
  <si>
    <t>GPON/FIBERHOME</t>
  </si>
  <si>
    <t>0946280002/869470026/945220020</t>
  </si>
  <si>
    <t>0946280001/869470023/869470020</t>
  </si>
  <si>
    <t>DES 2018</t>
  </si>
  <si>
    <t>220/380VAC/3PH</t>
  </si>
  <si>
    <t>SCHENEIDER</t>
  </si>
  <si>
    <t>TWIDOSUITE VER 2.3</t>
  </si>
  <si>
    <t>RECT SOURCE 2</t>
  </si>
  <si>
    <t>RECT SOURCE 1</t>
  </si>
  <si>
    <t>RECTIFIER SOURCE 1</t>
  </si>
  <si>
    <t>RECTIFIER SOURCE 2</t>
  </si>
  <si>
    <t>R PERANGKAT</t>
  </si>
  <si>
    <t>SHCENEIDER</t>
  </si>
  <si>
    <t>ABB</t>
  </si>
  <si>
    <t>200/320KVAR 12STEP</t>
  </si>
  <si>
    <t>R</t>
  </si>
  <si>
    <t>FTKQ50SVM4</t>
  </si>
  <si>
    <t>E010670</t>
  </si>
  <si>
    <t>EKS R MDP</t>
  </si>
  <si>
    <t>E010419</t>
  </si>
  <si>
    <t>R MDP</t>
  </si>
  <si>
    <t>PS481000-5/100</t>
  </si>
  <si>
    <t xml:space="preserve"> N 200</t>
  </si>
  <si>
    <t>2 X 200AH</t>
  </si>
  <si>
    <t>OTN</t>
  </si>
  <si>
    <t>MODUL RECT SOURCE-1</t>
  </si>
  <si>
    <t>MODUL RECT SOURCE-2</t>
  </si>
  <si>
    <t>HD48100-5</t>
  </si>
  <si>
    <t>1000A</t>
  </si>
  <si>
    <t>100A</t>
  </si>
  <si>
    <t>TWIDO SUITE V2.3</t>
  </si>
  <si>
    <t>122A</t>
  </si>
  <si>
    <t>BATTERY 1 SOURCE-1</t>
  </si>
  <si>
    <t>BATTERY 2 SOURCE-1</t>
  </si>
  <si>
    <t>BATTERY 3 SOURCE-1</t>
  </si>
  <si>
    <t>BATTERY 4 SOURCE-1</t>
  </si>
  <si>
    <t>BATTERY 3 SOURCE-2</t>
  </si>
  <si>
    <t>BATTERY 1 SOURCE-2</t>
  </si>
  <si>
    <t>BATTERY 2 SOURCE-2</t>
  </si>
  <si>
    <t>BATTERY 5 SOURCE-1</t>
  </si>
  <si>
    <t>CITEC</t>
  </si>
  <si>
    <t>ESD36AAS</t>
  </si>
  <si>
    <t>CDGES-17/0246</t>
  </si>
  <si>
    <t xml:space="preserve">IP POP </t>
  </si>
  <si>
    <t>CDGES-19/0275</t>
  </si>
  <si>
    <t>CDGES-19/0246</t>
  </si>
  <si>
    <t>R, EWSD</t>
  </si>
  <si>
    <t>R. EWSD</t>
  </si>
  <si>
    <t>16 OPzS 2000 LA</t>
  </si>
  <si>
    <t>BANK 1</t>
  </si>
  <si>
    <t>BANK 2</t>
  </si>
  <si>
    <t>BANK 3</t>
  </si>
  <si>
    <t>BANK 4</t>
  </si>
  <si>
    <t>BANK 5</t>
  </si>
  <si>
    <t>BANK 6</t>
  </si>
  <si>
    <t>BANK 7</t>
  </si>
  <si>
    <t>BANK 8</t>
  </si>
  <si>
    <t>BANK 9</t>
  </si>
  <si>
    <t>BANK 10</t>
  </si>
  <si>
    <t>18 OPzS 2250</t>
  </si>
  <si>
    <t>2250 AH</t>
  </si>
  <si>
    <t>EKS JAKARTA</t>
  </si>
  <si>
    <t>23675 AH</t>
  </si>
  <si>
    <t>24 OPzS 3000</t>
  </si>
  <si>
    <t>GFM 2600Z</t>
  </si>
  <si>
    <t>2600 AH</t>
  </si>
  <si>
    <t>AC STANDING</t>
  </si>
  <si>
    <t>F002835</t>
  </si>
  <si>
    <t>TP-C488TLA4</t>
  </si>
  <si>
    <t>3N1X002H 311TATGU0025</t>
  </si>
  <si>
    <t>450000 BTUH</t>
  </si>
  <si>
    <t>402KAPB00016</t>
  </si>
  <si>
    <t xml:space="preserve">  </t>
  </si>
  <si>
    <t>CS-15ADV6</t>
  </si>
  <si>
    <t>142000 BTUH</t>
  </si>
  <si>
    <t>RELOKASI DARI EKS AT&amp;T</t>
  </si>
  <si>
    <t>FVPG10AY1</t>
  </si>
  <si>
    <t>E000110</t>
  </si>
  <si>
    <t>180000 BTUH</t>
  </si>
  <si>
    <t>HIROMATIC G</t>
  </si>
  <si>
    <t>ESD60AAS</t>
  </si>
  <si>
    <t>CDGES-20/0085</t>
  </si>
  <si>
    <t>R. NGN 3</t>
  </si>
  <si>
    <t>FVY125LAVE4</t>
  </si>
  <si>
    <t>F000895</t>
  </si>
  <si>
    <t>R.GPON</t>
  </si>
  <si>
    <t>IP POP 2</t>
  </si>
  <si>
    <t>IP POP</t>
  </si>
  <si>
    <t>F002831</t>
  </si>
  <si>
    <t xml:space="preserve">FVY125LAVE3 </t>
  </si>
  <si>
    <t>RELOKASI DARI LEMBONG</t>
  </si>
  <si>
    <t>FVP08JY1</t>
  </si>
  <si>
    <t>19475 AH</t>
  </si>
  <si>
    <t>: DESEMBER 2020</t>
  </si>
  <si>
    <t>: Januari 2021</t>
  </si>
  <si>
    <t>Buatan</t>
  </si>
  <si>
    <t>Jerman</t>
  </si>
  <si>
    <t>bank 1</t>
  </si>
  <si>
    <t>bank 2</t>
  </si>
  <si>
    <t>JAPAN</t>
  </si>
  <si>
    <t>BUATAN</t>
  </si>
  <si>
    <t>JERMAN</t>
  </si>
  <si>
    <t>CHINA</t>
  </si>
  <si>
    <t>: JANUARI 2021</t>
  </si>
  <si>
    <t xml:space="preserve">TRINUS </t>
  </si>
  <si>
    <t>CSPC18MK</t>
  </si>
  <si>
    <t>E011757</t>
  </si>
  <si>
    <t>E030908</t>
  </si>
  <si>
    <t>FT45EAVE</t>
  </si>
  <si>
    <t>FTNE50MV14</t>
  </si>
  <si>
    <t>E069025</t>
  </si>
  <si>
    <t>FTKS60FVM</t>
  </si>
  <si>
    <t>E001728</t>
  </si>
  <si>
    <t>7320 MKII</t>
  </si>
  <si>
    <t>GFM 600</t>
  </si>
  <si>
    <t>GFM 200</t>
  </si>
  <si>
    <t>FTE60KV14</t>
  </si>
  <si>
    <t>OOO340</t>
  </si>
  <si>
    <t>OOO569</t>
  </si>
  <si>
    <t>R METRO/RECT</t>
  </si>
  <si>
    <t>Tranmisi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</si>
</sst>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>
    <font>
      <sz val="11"/>
      <color theme="1"/>
      <name val="Calibri"/>
      <charset val="134"/>
      <scheme val="minor"/>
    </font>
    <font>
      <b/>
      <sz val="14"/>
      <color theme="1"/>
      <name val="Times New Roman"/>
      <charset val="134"/>
    </font>
    <font>
      <b/>
      <sz val="11"/>
      <color theme="1"/>
      <name val="Times New Roman"/>
      <charset val="134"/>
    </font>
    <font>
      <sz val="11"/>
      <color theme="1"/>
      <name val="Times New Roman"/>
      <charset val="134"/>
    </font>
    <font>
      <b/>
      <sz val="10"/>
      <color rgb="FF000000"/>
      <name val="Times New Roman"/>
      <charset val="134"/>
    </font>
    <font>
      <b/>
      <sz val="10"/>
      <name val="Times New Roman"/>
      <charset val="1"/>
    </font>
    <font>
      <b/>
      <sz val="10"/>
      <name val="Times New Roman"/>
      <charset val="134"/>
    </font>
    <font>
      <b/>
      <sz val="10"/>
      <color indexed="10"/>
      <name val="Times New Roman"/>
      <charset val="134"/>
    </font>
    <font>
      <sz val="10"/>
      <color rgb="FF000000"/>
      <name val="Times New Roman"/>
      <charset val="134"/>
    </font>
    <font>
      <sz val="10"/>
      <name val="Times New Roman"/>
      <charset val="1"/>
    </font>
    <font>
      <sz val="10"/>
      <name val="Times New Roman"/>
      <charset val="134"/>
    </font>
    <font>
      <sz val="11"/>
      <color theme="1"/>
      <name val="Adobe Caslon Pro Bold"/>
      <charset val="134"/>
    </font>
    <font>
      <b/>
      <sz val="10"/>
      <name val="Arial"/>
      <charset val="1"/>
    </font>
    <font>
      <b/>
      <sz val="10"/>
      <color indexed="8"/>
      <name val="Arial"/>
      <charset val="1"/>
    </font>
    <font>
      <sz val="10"/>
      <name val="Arial"/>
      <charset val="134"/>
    </font>
    <font>
      <sz val="10"/>
      <color rgb="FFFF0000"/>
      <name val="Times New Roman"/>
      <charset val="1"/>
    </font>
    <font>
      <sz val="14"/>
      <color theme="1"/>
      <name val="Times New Roman"/>
      <charset val="134"/>
    </font>
    <font>
      <sz val="10"/>
      <color indexed="8"/>
      <name val="Arial"/>
      <charset val="1"/>
    </font>
    <font>
      <sz val="8"/>
      <name val="Tahoma"/>
      <charset val="134"/>
    </font>
    <font>
      <b/>
      <sz val="8"/>
      <name val="Tahoma"/>
      <charset val="134"/>
    </font>
    <font>
      <sz val="14"/>
      <color theme="1"/>
      <name val="Times New Roman"/>
      <family val="1"/>
    </font>
    <font>
      <sz val="11"/>
      <color theme="1"/>
      <name val="Times New Roman"/>
      <family val="1"/>
    </font>
    <font>
      <b/>
      <sz val="10"/>
      <name val="Times New Roman"/>
      <family val="1"/>
    </font>
    <font>
      <b/>
      <sz val="10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26"/>
      </patternFill>
    </fill>
  </fills>
  <borders count="36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medium">
        <color auto="1"/>
      </top>
      <bottom style="double">
        <color auto="1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14" fillId="0" borderId="0"/>
    <xf numFmtId="0" fontId="17" fillId="0" borderId="0"/>
  </cellStyleXfs>
  <cellXfs count="193">
    <xf numFmtId="0" fontId="0" fillId="0" borderId="0" xfId="0"/>
    <xf numFmtId="0" fontId="0" fillId="0" borderId="1" xfId="0" applyBorder="1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left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5" fillId="0" borderId="5" xfId="2" applyFont="1" applyBorder="1" applyAlignment="1">
      <alignment horizontal="center" vertical="center" wrapText="1"/>
    </xf>
    <xf numFmtId="0" fontId="6" fillId="0" borderId="5" xfId="2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5" fillId="0" borderId="7" xfId="2" applyFont="1" applyBorder="1" applyAlignment="1">
      <alignment horizontal="center" vertical="center" wrapText="1"/>
    </xf>
    <xf numFmtId="0" fontId="6" fillId="0" borderId="7" xfId="2" applyFont="1" applyBorder="1" applyAlignment="1">
      <alignment horizontal="center" vertical="center" wrapText="1"/>
    </xf>
    <xf numFmtId="0" fontId="7" fillId="0" borderId="7" xfId="2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5" fillId="0" borderId="7" xfId="2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14" fontId="6" fillId="0" borderId="7" xfId="2" applyNumberFormat="1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 wrapText="1"/>
    </xf>
    <xf numFmtId="0" fontId="6" fillId="0" borderId="7" xfId="1" applyFont="1" applyBorder="1" applyAlignment="1">
      <alignment horizontal="center"/>
    </xf>
    <xf numFmtId="0" fontId="5" fillId="0" borderId="13" xfId="2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6" fillId="0" borderId="17" xfId="2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 wrapText="1"/>
    </xf>
    <xf numFmtId="0" fontId="4" fillId="0" borderId="19" xfId="0" applyFont="1" applyBorder="1" applyAlignment="1">
      <alignment horizontal="center" vertical="center" wrapText="1"/>
    </xf>
    <xf numFmtId="0" fontId="4" fillId="0" borderId="20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8" fillId="0" borderId="19" xfId="0" applyFont="1" applyBorder="1" applyAlignment="1">
      <alignment horizontal="center" vertical="center" wrapText="1"/>
    </xf>
    <xf numFmtId="49" fontId="4" fillId="0" borderId="4" xfId="0" applyNumberFormat="1" applyFont="1" applyBorder="1" applyAlignment="1">
      <alignment horizontal="center" vertical="center" wrapText="1"/>
    </xf>
    <xf numFmtId="49" fontId="4" fillId="0" borderId="7" xfId="0" applyNumberFormat="1" applyFont="1" applyBorder="1" applyAlignment="1">
      <alignment horizontal="center" vertical="center" wrapText="1"/>
    </xf>
    <xf numFmtId="49" fontId="4" fillId="0" borderId="14" xfId="0" applyNumberFormat="1" applyFont="1" applyBorder="1" applyAlignment="1">
      <alignment horizontal="center" vertical="center" wrapText="1"/>
    </xf>
    <xf numFmtId="49" fontId="4" fillId="0" borderId="13" xfId="0" applyNumberFormat="1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4" fillId="0" borderId="7" xfId="0" applyFont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6" fillId="0" borderId="0" xfId="2" applyFont="1" applyAlignment="1">
      <alignment horizontal="center" vertical="center" wrapText="1"/>
    </xf>
    <xf numFmtId="0" fontId="4" fillId="0" borderId="21" xfId="0" applyFont="1" applyBorder="1" applyAlignment="1">
      <alignment horizontal="center" vertical="center" wrapText="1"/>
    </xf>
    <xf numFmtId="0" fontId="9" fillId="0" borderId="7" xfId="2" applyFont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 wrapText="1"/>
    </xf>
    <xf numFmtId="0" fontId="11" fillId="0" borderId="0" xfId="0" applyFont="1"/>
    <xf numFmtId="0" fontId="9" fillId="0" borderId="5" xfId="2" applyFont="1" applyBorder="1" applyAlignment="1">
      <alignment horizontal="center" vertical="center" wrapText="1"/>
    </xf>
    <xf numFmtId="0" fontId="9" fillId="0" borderId="11" xfId="2" applyFont="1" applyBorder="1" applyAlignment="1">
      <alignment horizontal="left" vertical="center" wrapText="1"/>
    </xf>
    <xf numFmtId="0" fontId="9" fillId="0" borderId="0" xfId="2" applyFont="1" applyAlignment="1">
      <alignment horizontal="center" vertical="center" wrapText="1"/>
    </xf>
    <xf numFmtId="0" fontId="9" fillId="0" borderId="12" xfId="2" applyFont="1" applyBorder="1" applyAlignment="1">
      <alignment horizontal="left" vertical="center" wrapText="1"/>
    </xf>
    <xf numFmtId="0" fontId="9" fillId="0" borderId="13" xfId="2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23" xfId="0" applyFont="1" applyBorder="1" applyAlignment="1">
      <alignment vertical="center" wrapText="1"/>
    </xf>
    <xf numFmtId="0" fontId="4" fillId="0" borderId="0" xfId="0" applyFont="1" applyBorder="1" applyAlignment="1">
      <alignment vertical="center" wrapText="1"/>
    </xf>
    <xf numFmtId="0" fontId="6" fillId="0" borderId="0" xfId="2" applyFont="1" applyBorder="1" applyAlignment="1">
      <alignment horizontal="center" vertical="center" wrapText="1"/>
    </xf>
    <xf numFmtId="49" fontId="4" fillId="0" borderId="0" xfId="0" applyNumberFormat="1" applyFont="1" applyBorder="1" applyAlignment="1">
      <alignment horizontal="center" vertical="center" wrapText="1"/>
    </xf>
    <xf numFmtId="0" fontId="9" fillId="0" borderId="18" xfId="2" applyFont="1" applyBorder="1" applyAlignment="1">
      <alignment horizontal="left" vertical="center" wrapText="1"/>
    </xf>
    <xf numFmtId="0" fontId="8" fillId="0" borderId="23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0" fillId="0" borderId="0" xfId="0" applyBorder="1"/>
    <xf numFmtId="0" fontId="4" fillId="0" borderId="25" xfId="0" applyFont="1" applyBorder="1" applyAlignment="1">
      <alignment horizontal="left" vertical="center" wrapText="1"/>
    </xf>
    <xf numFmtId="0" fontId="6" fillId="2" borderId="7" xfId="2" applyFont="1" applyFill="1" applyBorder="1" applyAlignment="1">
      <alignment horizontal="center" vertical="center" wrapText="1"/>
    </xf>
    <xf numFmtId="0" fontId="9" fillId="0" borderId="7" xfId="2" applyFont="1" applyBorder="1" applyAlignment="1">
      <alignment horizontal="center" vertical="center"/>
    </xf>
    <xf numFmtId="15" fontId="9" fillId="0" borderId="7" xfId="2" applyNumberFormat="1" applyFont="1" applyBorder="1" applyAlignment="1">
      <alignment horizontal="center" vertical="center" wrapText="1"/>
    </xf>
    <xf numFmtId="15" fontId="9" fillId="0" borderId="0" xfId="2" applyNumberFormat="1" applyFont="1" applyAlignment="1">
      <alignment horizontal="center" vertical="center" wrapText="1"/>
    </xf>
    <xf numFmtId="0" fontId="6" fillId="0" borderId="23" xfId="2" applyFont="1" applyBorder="1" applyAlignment="1">
      <alignment horizontal="center" vertical="center" wrapText="1"/>
    </xf>
    <xf numFmtId="0" fontId="9" fillId="2" borderId="7" xfId="2" applyFont="1" applyFill="1" applyBorder="1" applyAlignment="1">
      <alignment horizontal="center" vertical="center" wrapText="1"/>
    </xf>
    <xf numFmtId="0" fontId="9" fillId="0" borderId="7" xfId="2" applyFont="1" applyBorder="1" applyAlignment="1">
      <alignment horizontal="left" vertical="center" wrapText="1"/>
    </xf>
    <xf numFmtId="0" fontId="9" fillId="0" borderId="23" xfId="2" applyFont="1" applyBorder="1" applyAlignment="1">
      <alignment horizontal="left" vertical="center" wrapText="1"/>
    </xf>
    <xf numFmtId="0" fontId="9" fillId="0" borderId="23" xfId="2" applyFont="1" applyBorder="1" applyAlignment="1">
      <alignment horizontal="center" vertical="center" wrapText="1"/>
    </xf>
    <xf numFmtId="0" fontId="9" fillId="0" borderId="0" xfId="2" applyFont="1" applyBorder="1" applyAlignment="1">
      <alignment horizontal="left" vertical="center" wrapText="1"/>
    </xf>
    <xf numFmtId="0" fontId="9" fillId="0" borderId="0" xfId="2" applyFont="1" applyBorder="1" applyAlignment="1">
      <alignment horizontal="center" vertical="center" wrapText="1"/>
    </xf>
    <xf numFmtId="0" fontId="9" fillId="0" borderId="12" xfId="2" applyFont="1" applyBorder="1" applyAlignment="1">
      <alignment horizontal="center" vertical="center" wrapText="1"/>
    </xf>
    <xf numFmtId="0" fontId="6" fillId="3" borderId="7" xfId="2" applyFont="1" applyFill="1" applyBorder="1" applyAlignment="1">
      <alignment horizontal="center" vertical="center" wrapText="1"/>
    </xf>
    <xf numFmtId="0" fontId="6" fillId="0" borderId="7" xfId="2" applyFont="1" applyBorder="1" applyAlignment="1">
      <alignment horizontal="left" vertical="center" wrapText="1"/>
    </xf>
    <xf numFmtId="0" fontId="4" fillId="0" borderId="26" xfId="0" applyFont="1" applyBorder="1" applyAlignment="1">
      <alignment horizontal="center" vertical="center" wrapText="1"/>
    </xf>
    <xf numFmtId="0" fontId="9" fillId="0" borderId="0" xfId="2" applyFont="1" applyAlignment="1">
      <alignment horizontal="center" vertical="center"/>
    </xf>
    <xf numFmtId="0" fontId="15" fillId="0" borderId="0" xfId="2" applyFont="1" applyAlignment="1">
      <alignment horizontal="center" vertical="center" wrapText="1"/>
    </xf>
    <xf numFmtId="0" fontId="6" fillId="0" borderId="4" xfId="2" applyFont="1" applyBorder="1" applyAlignment="1">
      <alignment horizontal="center" vertical="center" wrapText="1"/>
    </xf>
    <xf numFmtId="0" fontId="10" fillId="0" borderId="12" xfId="2" applyFont="1" applyBorder="1" applyAlignment="1">
      <alignment horizontal="left" vertical="center" wrapText="1"/>
    </xf>
    <xf numFmtId="0" fontId="10" fillId="0" borderId="17" xfId="2" applyFont="1" applyBorder="1" applyAlignment="1">
      <alignment horizontal="center" vertical="center" wrapText="1"/>
    </xf>
    <xf numFmtId="0" fontId="10" fillId="0" borderId="4" xfId="2" applyFont="1" applyBorder="1" applyAlignment="1">
      <alignment horizontal="left" vertical="center" wrapText="1"/>
    </xf>
    <xf numFmtId="0" fontId="10" fillId="0" borderId="4" xfId="2" applyFont="1" applyBorder="1" applyAlignment="1">
      <alignment horizontal="center" vertical="center" wrapText="1"/>
    </xf>
    <xf numFmtId="0" fontId="10" fillId="0" borderId="7" xfId="2" applyFont="1" applyBorder="1" applyAlignment="1">
      <alignment horizontal="left" vertical="center" wrapText="1"/>
    </xf>
    <xf numFmtId="0" fontId="10" fillId="0" borderId="7" xfId="2" applyFont="1" applyBorder="1" applyAlignment="1">
      <alignment horizontal="center" vertical="center" wrapText="1"/>
    </xf>
    <xf numFmtId="0" fontId="4" fillId="0" borderId="25" xfId="0" applyFont="1" applyBorder="1" applyAlignment="1">
      <alignment vertical="center" wrapText="1"/>
    </xf>
    <xf numFmtId="0" fontId="4" fillId="0" borderId="21" xfId="0" applyFont="1" applyBorder="1" applyAlignment="1">
      <alignment vertical="center" wrapText="1"/>
    </xf>
    <xf numFmtId="0" fontId="4" fillId="0" borderId="25" xfId="0" applyFont="1" applyBorder="1" applyAlignment="1">
      <alignment horizontal="center" vertical="center" wrapText="1"/>
    </xf>
    <xf numFmtId="0" fontId="4" fillId="0" borderId="27" xfId="0" applyFont="1" applyBorder="1" applyAlignment="1">
      <alignment horizontal="center" vertical="center" wrapText="1"/>
    </xf>
    <xf numFmtId="0" fontId="4" fillId="0" borderId="28" xfId="0" applyFont="1" applyBorder="1" applyAlignment="1">
      <alignment horizontal="center" vertical="center" wrapText="1"/>
    </xf>
    <xf numFmtId="0" fontId="9" fillId="0" borderId="7" xfId="2" quotePrefix="1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29" xfId="0" applyFont="1" applyBorder="1" applyAlignment="1">
      <alignment horizontal="center" vertical="center" wrapText="1"/>
    </xf>
    <xf numFmtId="0" fontId="4" fillId="0" borderId="30" xfId="0" applyFont="1" applyBorder="1" applyAlignment="1">
      <alignment horizontal="center" vertical="center" wrapText="1"/>
    </xf>
    <xf numFmtId="0" fontId="4" fillId="0" borderId="31" xfId="0" applyFont="1" applyBorder="1" applyAlignment="1">
      <alignment horizontal="center" vertical="center" wrapText="1"/>
    </xf>
    <xf numFmtId="0" fontId="9" fillId="0" borderId="14" xfId="2" applyFont="1" applyBorder="1" applyAlignment="1">
      <alignment horizontal="center" vertical="center" wrapText="1"/>
    </xf>
    <xf numFmtId="0" fontId="9" fillId="0" borderId="20" xfId="2" applyFont="1" applyBorder="1" applyAlignment="1">
      <alignment horizontal="left" vertical="center" wrapText="1"/>
    </xf>
    <xf numFmtId="0" fontId="4" fillId="0" borderId="4" xfId="0" applyFont="1" applyBorder="1" applyAlignment="1">
      <alignment horizontal="center" vertical="center" wrapText="1"/>
    </xf>
    <xf numFmtId="0" fontId="8" fillId="0" borderId="19" xfId="0" applyFont="1" applyBorder="1" applyAlignment="1">
      <alignment horizontal="center" vertical="center"/>
    </xf>
    <xf numFmtId="1" fontId="6" fillId="0" borderId="7" xfId="2" applyNumberFormat="1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4" fillId="0" borderId="25" xfId="0" applyFont="1" applyBorder="1" applyAlignment="1">
      <alignment horizontal="center" vertical="center"/>
    </xf>
    <xf numFmtId="0" fontId="4" fillId="0" borderId="32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9" fillId="0" borderId="34" xfId="2" applyFont="1" applyBorder="1" applyAlignment="1">
      <alignment horizontal="center" vertical="center" wrapText="1"/>
    </xf>
    <xf numFmtId="0" fontId="9" fillId="0" borderId="25" xfId="2" applyFont="1" applyBorder="1" applyAlignment="1">
      <alignment horizontal="center" vertical="center" wrapText="1"/>
    </xf>
    <xf numFmtId="0" fontId="9" fillId="0" borderId="28" xfId="2" applyFont="1" applyBorder="1" applyAlignment="1">
      <alignment horizontal="center" vertical="center" wrapText="1"/>
    </xf>
    <xf numFmtId="0" fontId="9" fillId="0" borderId="27" xfId="2" applyFont="1" applyBorder="1" applyAlignment="1">
      <alignment horizontal="center" vertical="center" wrapText="1"/>
    </xf>
    <xf numFmtId="0" fontId="21" fillId="0" borderId="0" xfId="0" applyFont="1"/>
    <xf numFmtId="0" fontId="21" fillId="0" borderId="0" xfId="0" applyFont="1" applyAlignment="1">
      <alignment horizontal="left"/>
    </xf>
    <xf numFmtId="0" fontId="22" fillId="0" borderId="7" xfId="2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2" fontId="22" fillId="0" borderId="7" xfId="2" applyNumberFormat="1" applyFont="1" applyBorder="1" applyAlignment="1">
      <alignment horizontal="center" vertical="center" wrapText="1"/>
    </xf>
    <xf numFmtId="0" fontId="5" fillId="2" borderId="7" xfId="2" applyFont="1" applyFill="1" applyBorder="1" applyAlignment="1">
      <alignment horizontal="center" vertical="center" wrapText="1"/>
    </xf>
    <xf numFmtId="0" fontId="22" fillId="2" borderId="7" xfId="2" applyFont="1" applyFill="1" applyBorder="1" applyAlignment="1">
      <alignment horizontal="center" vertical="center" wrapText="1"/>
    </xf>
    <xf numFmtId="0" fontId="13" fillId="2" borderId="7" xfId="2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 wrapText="1"/>
    </xf>
    <xf numFmtId="0" fontId="23" fillId="2" borderId="7" xfId="0" applyFont="1" applyFill="1" applyBorder="1" applyAlignment="1">
      <alignment horizontal="center" vertical="center" wrapText="1"/>
    </xf>
    <xf numFmtId="0" fontId="0" fillId="0" borderId="0" xfId="0" applyFill="1"/>
    <xf numFmtId="0" fontId="21" fillId="0" borderId="0" xfId="0" applyFont="1" applyFill="1" applyAlignment="1"/>
    <xf numFmtId="0" fontId="0" fillId="0" borderId="0" xfId="0" applyFill="1" applyAlignment="1">
      <alignment horizontal="left"/>
    </xf>
    <xf numFmtId="0" fontId="4" fillId="0" borderId="2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8" fillId="0" borderId="11" xfId="0" applyFont="1" applyFill="1" applyBorder="1" applyAlignment="1">
      <alignment horizontal="center" vertical="center" wrapText="1"/>
    </xf>
    <xf numFmtId="0" fontId="8" fillId="0" borderId="19" xfId="0" applyFont="1" applyFill="1" applyBorder="1" applyAlignment="1">
      <alignment horizontal="center" vertical="center" wrapText="1"/>
    </xf>
    <xf numFmtId="0" fontId="4" fillId="0" borderId="19" xfId="0" applyFont="1" applyFill="1" applyBorder="1" applyAlignment="1">
      <alignment horizontal="center" vertical="center" wrapText="1"/>
    </xf>
    <xf numFmtId="0" fontId="4" fillId="0" borderId="7" xfId="0" applyFont="1" applyFill="1" applyBorder="1" applyAlignment="1">
      <alignment vertical="center" wrapText="1"/>
    </xf>
    <xf numFmtId="0" fontId="4" fillId="0" borderId="4" xfId="0" applyFont="1" applyFill="1" applyBorder="1" applyAlignment="1">
      <alignment vertical="center" wrapText="1"/>
    </xf>
    <xf numFmtId="0" fontId="4" fillId="0" borderId="7" xfId="0" applyFont="1" applyFill="1" applyBorder="1" applyAlignment="1">
      <alignment horizontal="center" vertical="center" wrapText="1"/>
    </xf>
    <xf numFmtId="0" fontId="8" fillId="0" borderId="12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center" wrapText="1"/>
    </xf>
    <xf numFmtId="0" fontId="4" fillId="0" borderId="12" xfId="0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 wrapText="1"/>
    </xf>
    <xf numFmtId="0" fontId="4" fillId="0" borderId="14" xfId="0" applyFont="1" applyFill="1" applyBorder="1" applyAlignment="1">
      <alignment horizontal="center" vertical="center" wrapText="1"/>
    </xf>
    <xf numFmtId="0" fontId="4" fillId="0" borderId="20" xfId="0" applyFont="1" applyFill="1" applyBorder="1" applyAlignment="1">
      <alignment horizontal="center" vertical="center" wrapText="1"/>
    </xf>
    <xf numFmtId="0" fontId="5" fillId="0" borderId="7" xfId="2" applyFont="1" applyFill="1" applyBorder="1" applyAlignment="1">
      <alignment horizontal="center" vertical="center" wrapText="1"/>
    </xf>
    <xf numFmtId="0" fontId="6" fillId="0" borderId="7" xfId="2" applyFont="1" applyFill="1" applyBorder="1" applyAlignment="1">
      <alignment horizontal="center" vertical="center" wrapText="1"/>
    </xf>
    <xf numFmtId="0" fontId="12" fillId="0" borderId="12" xfId="2" applyFont="1" applyFill="1" applyBorder="1" applyAlignment="1">
      <alignment horizontal="center"/>
    </xf>
    <xf numFmtId="0" fontId="8" fillId="0" borderId="7" xfId="0" applyFont="1" applyFill="1" applyBorder="1" applyAlignment="1">
      <alignment horizontal="center" vertical="center" wrapText="1"/>
    </xf>
    <xf numFmtId="0" fontId="4" fillId="0" borderId="7" xfId="0" applyFont="1" applyFill="1" applyBorder="1" applyAlignment="1">
      <alignment horizontal="left" vertical="center" wrapText="1"/>
    </xf>
    <xf numFmtId="0" fontId="5" fillId="0" borderId="12" xfId="2" applyFont="1" applyFill="1" applyBorder="1" applyAlignment="1">
      <alignment horizontal="center" vertical="center" wrapText="1"/>
    </xf>
    <xf numFmtId="0" fontId="6" fillId="0" borderId="0" xfId="2" applyFont="1" applyFill="1" applyAlignment="1">
      <alignment horizontal="center" vertical="center" wrapText="1"/>
    </xf>
    <xf numFmtId="0" fontId="8" fillId="0" borderId="12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 wrapText="1"/>
    </xf>
    <xf numFmtId="0" fontId="8" fillId="0" borderId="20" xfId="0" applyFont="1" applyFill="1" applyBorder="1" applyAlignment="1">
      <alignment horizontal="center" vertical="center" wrapText="1"/>
    </xf>
    <xf numFmtId="0" fontId="4" fillId="0" borderId="21" xfId="0" applyFont="1" applyFill="1" applyBorder="1" applyAlignment="1">
      <alignment horizontal="center" vertical="center" wrapText="1"/>
    </xf>
    <xf numFmtId="0" fontId="9" fillId="0" borderId="7" xfId="2" applyFont="1" applyFill="1" applyBorder="1" applyAlignment="1">
      <alignment horizontal="center" vertical="center" wrapText="1"/>
    </xf>
    <xf numFmtId="0" fontId="8" fillId="0" borderId="0" xfId="0" applyFont="1" applyFill="1" applyAlignment="1">
      <alignment horizontal="center" vertical="center" wrapText="1"/>
    </xf>
    <xf numFmtId="0" fontId="8" fillId="0" borderId="0" xfId="0" applyFont="1" applyFill="1" applyAlignment="1">
      <alignment horizontal="left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9" fillId="0" borderId="5" xfId="2" applyFont="1" applyFill="1" applyBorder="1" applyAlignment="1">
      <alignment horizontal="center" vertical="center" wrapText="1"/>
    </xf>
    <xf numFmtId="0" fontId="9" fillId="0" borderId="11" xfId="2" applyFont="1" applyFill="1" applyBorder="1" applyAlignment="1">
      <alignment horizontal="left" vertical="center" wrapText="1"/>
    </xf>
    <xf numFmtId="0" fontId="9" fillId="0" borderId="12" xfId="2" applyFont="1" applyFill="1" applyBorder="1" applyAlignment="1">
      <alignment horizontal="left" vertical="center" wrapText="1"/>
    </xf>
    <xf numFmtId="14" fontId="9" fillId="0" borderId="7" xfId="2" applyNumberFormat="1" applyFont="1" applyFill="1" applyBorder="1" applyAlignment="1">
      <alignment horizontal="center" vertical="center" wrapText="1"/>
    </xf>
    <xf numFmtId="0" fontId="9" fillId="0" borderId="7" xfId="2" applyFont="1" applyFill="1" applyBorder="1" applyAlignment="1">
      <alignment horizontal="left" vertical="center" wrapText="1"/>
    </xf>
    <xf numFmtId="0" fontId="4" fillId="0" borderId="33" xfId="0" applyFont="1" applyFill="1" applyBorder="1" applyAlignment="1">
      <alignment horizontal="center" vertical="center" wrapText="1"/>
    </xf>
    <xf numFmtId="0" fontId="4" fillId="0" borderId="24" xfId="0" applyFont="1" applyFill="1" applyBorder="1" applyAlignment="1">
      <alignment horizontal="center" vertical="center" wrapText="1"/>
    </xf>
    <xf numFmtId="0" fontId="9" fillId="0" borderId="34" xfId="2" applyFont="1" applyFill="1" applyBorder="1" applyAlignment="1">
      <alignment horizontal="center" vertical="center" wrapText="1"/>
    </xf>
    <xf numFmtId="0" fontId="9" fillId="0" borderId="25" xfId="2" applyFont="1" applyFill="1" applyBorder="1" applyAlignment="1">
      <alignment horizontal="center" vertical="center" wrapText="1"/>
    </xf>
    <xf numFmtId="0" fontId="4" fillId="0" borderId="15" xfId="0" applyFont="1" applyFill="1" applyBorder="1" applyAlignment="1">
      <alignment horizontal="center" vertical="center" wrapText="1"/>
    </xf>
    <xf numFmtId="0" fontId="9" fillId="0" borderId="13" xfId="2" applyFont="1" applyFill="1" applyBorder="1" applyAlignment="1">
      <alignment horizontal="center" vertical="center" wrapText="1"/>
    </xf>
    <xf numFmtId="0" fontId="9" fillId="0" borderId="28" xfId="2" applyFont="1" applyFill="1" applyBorder="1" applyAlignment="1">
      <alignment horizontal="center" vertical="center" wrapText="1"/>
    </xf>
    <xf numFmtId="0" fontId="9" fillId="0" borderId="18" xfId="2" applyFont="1" applyFill="1" applyBorder="1" applyAlignment="1">
      <alignment horizontal="left" vertical="center" wrapText="1"/>
    </xf>
    <xf numFmtId="0" fontId="16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20" fillId="0" borderId="0" xfId="0" applyFont="1" applyAlignment="1">
      <alignment horizontal="center"/>
    </xf>
    <xf numFmtId="0" fontId="21" fillId="0" borderId="0" xfId="0" applyFont="1" applyAlignment="1">
      <alignment horizontal="left"/>
    </xf>
    <xf numFmtId="0" fontId="4" fillId="0" borderId="0" xfId="0" applyFont="1" applyBorder="1" applyAlignment="1">
      <alignment horizontal="center" vertical="center" wrapText="1"/>
    </xf>
    <xf numFmtId="0" fontId="4" fillId="0" borderId="22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4" fillId="0" borderId="30" xfId="0" applyFont="1" applyBorder="1" applyAlignment="1">
      <alignment horizontal="center" vertical="center" wrapText="1"/>
    </xf>
    <xf numFmtId="0" fontId="20" fillId="0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left"/>
    </xf>
  </cellXfs>
  <cellStyles count="3">
    <cellStyle name="Excel Built-in Normal" xfId="2" xr:uid="{00000000-0005-0000-0000-000000000000}"/>
    <cellStyle name="Normal" xfId="0" builtinId="0"/>
    <cellStyle name="Normal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L127"/>
  <sheetViews>
    <sheetView topLeftCell="A82" workbookViewId="0">
      <selection activeCell="C8" sqref="C8"/>
    </sheetView>
  </sheetViews>
  <sheetFormatPr defaultColWidth="9" defaultRowHeight="15"/>
  <cols>
    <col min="1" max="1" width="5.42578125" customWidth="1"/>
    <col min="2" max="2" width="20.7109375" customWidth="1"/>
    <col min="3" max="3" width="17.140625" customWidth="1"/>
    <col min="4" max="4" width="23" customWidth="1"/>
    <col min="5" max="5" width="24.42578125" customWidth="1"/>
    <col min="6" max="6" width="12.42578125" customWidth="1"/>
    <col min="8" max="8" width="17.28515625" customWidth="1"/>
    <col min="9" max="9" width="7.5703125" customWidth="1"/>
    <col min="10" max="10" width="11.5703125" customWidth="1"/>
    <col min="11" max="11" width="26.28515625" customWidth="1"/>
  </cols>
  <sheetData>
    <row r="1" spans="1:12" ht="18.75">
      <c r="A1" s="181" t="s">
        <v>0</v>
      </c>
      <c r="B1" s="181"/>
      <c r="C1" s="181"/>
      <c r="D1" s="181"/>
      <c r="E1" s="181"/>
      <c r="F1" s="181"/>
      <c r="G1" s="181"/>
      <c r="H1" s="181"/>
      <c r="I1" s="181"/>
      <c r="J1" s="181"/>
      <c r="K1" s="181"/>
    </row>
    <row r="2" spans="1:12">
      <c r="A2" s="182" t="s">
        <v>1</v>
      </c>
      <c r="B2" s="182"/>
      <c r="C2" s="3" t="s">
        <v>2</v>
      </c>
      <c r="D2" s="3"/>
      <c r="E2" s="3"/>
      <c r="F2" s="3"/>
      <c r="G2" s="3"/>
      <c r="H2" s="3"/>
      <c r="I2" s="3"/>
      <c r="J2" s="3"/>
      <c r="K2" s="3"/>
    </row>
    <row r="3" spans="1:12">
      <c r="A3" s="182" t="s">
        <v>3</v>
      </c>
      <c r="B3" s="182"/>
      <c r="C3" s="3" t="s">
        <v>4</v>
      </c>
      <c r="D3" s="3"/>
      <c r="E3" s="3"/>
      <c r="F3" s="3"/>
      <c r="G3" s="3"/>
      <c r="H3" s="3"/>
      <c r="I3" s="3"/>
      <c r="J3" s="3"/>
      <c r="K3" s="3"/>
    </row>
    <row r="4" spans="1:12">
      <c r="A4" s="182" t="s">
        <v>5</v>
      </c>
      <c r="B4" s="182"/>
      <c r="C4" s="3" t="s">
        <v>6</v>
      </c>
      <c r="D4" s="3"/>
      <c r="E4" s="3"/>
      <c r="F4" s="3"/>
      <c r="G4" s="3"/>
      <c r="H4" s="3"/>
      <c r="I4" s="3"/>
      <c r="J4" s="3"/>
      <c r="K4" s="3"/>
    </row>
    <row r="5" spans="1:12">
      <c r="A5" s="4"/>
      <c r="B5" s="3"/>
      <c r="C5" s="3"/>
      <c r="D5" s="3"/>
      <c r="E5" s="3"/>
      <c r="F5" s="3"/>
      <c r="G5" s="3"/>
      <c r="H5" s="3"/>
      <c r="I5" s="3"/>
      <c r="J5" s="3"/>
      <c r="K5" s="3"/>
    </row>
    <row r="6" spans="1:12" ht="25.5">
      <c r="A6" s="5" t="s">
        <v>7</v>
      </c>
      <c r="B6" s="6" t="s">
        <v>8</v>
      </c>
      <c r="C6" s="6" t="s">
        <v>9</v>
      </c>
      <c r="D6" s="6" t="s">
        <v>10</v>
      </c>
      <c r="E6" s="6" t="s">
        <v>11</v>
      </c>
      <c r="F6" s="6" t="s">
        <v>12</v>
      </c>
      <c r="G6" s="6" t="s">
        <v>13</v>
      </c>
      <c r="H6" s="6" t="s">
        <v>14</v>
      </c>
      <c r="I6" s="6" t="s">
        <v>15</v>
      </c>
      <c r="J6" s="6" t="s">
        <v>16</v>
      </c>
      <c r="K6" s="19" t="s">
        <v>17</v>
      </c>
    </row>
    <row r="7" spans="1:12" ht="20.100000000000001" customHeight="1">
      <c r="A7" s="7">
        <v>1</v>
      </c>
      <c r="B7" s="12" t="s">
        <v>18</v>
      </c>
      <c r="C7" s="9" t="s">
        <v>19</v>
      </c>
      <c r="D7" s="9" t="s">
        <v>20</v>
      </c>
      <c r="E7" s="9">
        <v>2016033979</v>
      </c>
      <c r="F7" s="9">
        <v>642</v>
      </c>
      <c r="G7" s="9">
        <v>642</v>
      </c>
      <c r="H7" s="9" t="s">
        <v>21</v>
      </c>
      <c r="I7" s="7" t="s">
        <v>22</v>
      </c>
      <c r="J7" s="20">
        <v>2009</v>
      </c>
      <c r="K7" s="39"/>
    </row>
    <row r="8" spans="1:12" ht="20.100000000000001" customHeight="1">
      <c r="A8" s="10">
        <v>2</v>
      </c>
      <c r="B8" s="12" t="s">
        <v>21</v>
      </c>
      <c r="C8" s="12" t="s">
        <v>23</v>
      </c>
      <c r="D8" s="12" t="s">
        <v>24</v>
      </c>
      <c r="E8" s="12">
        <v>23367007</v>
      </c>
      <c r="F8" s="12">
        <v>500</v>
      </c>
      <c r="G8" s="12">
        <v>233</v>
      </c>
      <c r="H8" s="12" t="s">
        <v>25</v>
      </c>
      <c r="I8" s="7" t="s">
        <v>22</v>
      </c>
      <c r="J8" s="16">
        <f>J7</f>
        <v>2009</v>
      </c>
      <c r="K8" s="39"/>
    </row>
    <row r="9" spans="1:12" ht="20.100000000000001" customHeight="1">
      <c r="A9" s="10">
        <v>3</v>
      </c>
      <c r="B9" s="33" t="s">
        <v>26</v>
      </c>
      <c r="C9" s="12" t="s">
        <v>27</v>
      </c>
      <c r="D9" s="12">
        <v>35303</v>
      </c>
      <c r="E9" s="12" t="s">
        <v>28</v>
      </c>
      <c r="F9" s="12">
        <v>630</v>
      </c>
      <c r="G9" s="12">
        <v>630</v>
      </c>
      <c r="H9" s="12" t="s">
        <v>29</v>
      </c>
      <c r="I9" s="12" t="s">
        <v>22</v>
      </c>
      <c r="J9" s="12">
        <v>1993</v>
      </c>
      <c r="K9" s="88"/>
      <c r="L9" s="89"/>
    </row>
    <row r="10" spans="1:12" ht="24.75" customHeight="1">
      <c r="A10" s="10">
        <v>4</v>
      </c>
      <c r="B10" s="12" t="s">
        <v>30</v>
      </c>
      <c r="C10" s="12" t="s">
        <v>31</v>
      </c>
      <c r="D10" s="12" t="s">
        <v>32</v>
      </c>
      <c r="E10" s="12" t="s">
        <v>33</v>
      </c>
      <c r="F10" s="12">
        <v>120</v>
      </c>
      <c r="G10" s="12">
        <v>120</v>
      </c>
      <c r="H10" s="12" t="s">
        <v>34</v>
      </c>
      <c r="I10" s="12" t="str">
        <f>I9</f>
        <v>OK</v>
      </c>
      <c r="J10" s="87"/>
      <c r="K10" s="39"/>
    </row>
    <row r="11" spans="1:12" ht="20.100000000000001" customHeight="1">
      <c r="A11" s="10"/>
      <c r="B11" s="12" t="s">
        <v>35</v>
      </c>
      <c r="C11" s="12" t="s">
        <v>31</v>
      </c>
      <c r="D11" s="12" t="s">
        <v>32</v>
      </c>
      <c r="E11" s="12" t="s">
        <v>32</v>
      </c>
      <c r="F11" s="12">
        <v>500</v>
      </c>
      <c r="G11" s="12">
        <v>500</v>
      </c>
      <c r="H11" s="12" t="s">
        <v>36</v>
      </c>
      <c r="I11" s="12" t="str">
        <f>I10</f>
        <v>OK</v>
      </c>
      <c r="J11" s="12"/>
      <c r="K11" s="39"/>
    </row>
    <row r="12" spans="1:12" ht="20.100000000000001" customHeight="1">
      <c r="A12" s="10"/>
      <c r="B12" s="12" t="s">
        <v>37</v>
      </c>
      <c r="C12" s="12" t="s">
        <v>31</v>
      </c>
      <c r="D12" s="12" t="s">
        <v>32</v>
      </c>
      <c r="E12" s="12" t="s">
        <v>38</v>
      </c>
      <c r="F12" s="12">
        <v>1000</v>
      </c>
      <c r="G12" s="12">
        <v>300</v>
      </c>
      <c r="H12" s="12" t="s">
        <v>39</v>
      </c>
      <c r="I12" s="7" t="s">
        <v>22</v>
      </c>
      <c r="J12" s="87"/>
      <c r="K12" s="39"/>
    </row>
    <row r="13" spans="1:12" ht="20.100000000000001" customHeight="1">
      <c r="A13" s="10"/>
      <c r="B13" s="12"/>
      <c r="C13" s="12" t="s">
        <v>31</v>
      </c>
      <c r="D13" s="12" t="s">
        <v>32</v>
      </c>
      <c r="E13" s="12" t="s">
        <v>38</v>
      </c>
      <c r="F13" s="12">
        <v>400</v>
      </c>
      <c r="G13" s="12">
        <v>50</v>
      </c>
      <c r="H13" s="12" t="s">
        <v>40</v>
      </c>
      <c r="I13" s="7" t="s">
        <v>22</v>
      </c>
      <c r="J13" s="12"/>
      <c r="K13" s="39"/>
    </row>
    <row r="14" spans="1:12" ht="20.100000000000001" customHeight="1">
      <c r="A14" s="10">
        <v>5</v>
      </c>
      <c r="B14" s="12" t="s">
        <v>934</v>
      </c>
      <c r="C14" s="87" t="s">
        <v>42</v>
      </c>
      <c r="D14" s="87" t="s">
        <v>43</v>
      </c>
      <c r="E14" s="12" t="s">
        <v>32</v>
      </c>
      <c r="F14" s="87">
        <v>3000</v>
      </c>
      <c r="G14" s="7"/>
      <c r="H14" s="87" t="s">
        <v>44</v>
      </c>
      <c r="I14" s="7" t="str">
        <f t="shared" ref="I14:I21" si="0">I13</f>
        <v>OK</v>
      </c>
      <c r="J14" s="87">
        <v>1996</v>
      </c>
      <c r="K14" s="39"/>
    </row>
    <row r="15" spans="1:12" ht="20.100000000000001" customHeight="1">
      <c r="A15" s="10"/>
      <c r="B15" s="12" t="s">
        <v>927</v>
      </c>
      <c r="C15" s="12" t="s">
        <v>45</v>
      </c>
      <c r="D15" s="12" t="s">
        <v>46</v>
      </c>
      <c r="E15" s="12" t="s">
        <v>32</v>
      </c>
      <c r="F15" s="12">
        <v>2000</v>
      </c>
      <c r="G15" s="7"/>
      <c r="H15" s="87" t="s">
        <v>44</v>
      </c>
      <c r="I15" s="7" t="str">
        <f t="shared" si="0"/>
        <v>OK</v>
      </c>
      <c r="J15" s="12">
        <v>2003</v>
      </c>
      <c r="K15" s="39"/>
    </row>
    <row r="16" spans="1:12" ht="20.100000000000001" customHeight="1">
      <c r="A16" s="10"/>
      <c r="B16" s="12" t="s">
        <v>928</v>
      </c>
      <c r="C16" s="12" t="s">
        <v>45</v>
      </c>
      <c r="D16" s="12" t="s">
        <v>47</v>
      </c>
      <c r="E16" s="12" t="s">
        <v>32</v>
      </c>
      <c r="F16" s="12">
        <v>1500</v>
      </c>
      <c r="G16" s="7"/>
      <c r="H16" s="87" t="s">
        <v>44</v>
      </c>
      <c r="I16" s="7" t="str">
        <f t="shared" si="0"/>
        <v>OK</v>
      </c>
      <c r="J16" s="12">
        <v>2003</v>
      </c>
      <c r="K16" s="39"/>
    </row>
    <row r="17" spans="1:11" ht="20.100000000000001" customHeight="1">
      <c r="A17" s="10"/>
      <c r="B17" s="12" t="s">
        <v>929</v>
      </c>
      <c r="C17" s="12" t="s">
        <v>48</v>
      </c>
      <c r="D17" s="12" t="s">
        <v>49</v>
      </c>
      <c r="E17" s="12" t="s">
        <v>32</v>
      </c>
      <c r="F17" s="12">
        <v>1000</v>
      </c>
      <c r="G17" s="7"/>
      <c r="H17" s="87" t="s">
        <v>44</v>
      </c>
      <c r="I17" s="7" t="str">
        <f t="shared" si="0"/>
        <v>OK</v>
      </c>
      <c r="J17" s="12">
        <v>1993</v>
      </c>
      <c r="K17" s="39"/>
    </row>
    <row r="18" spans="1:11" ht="20.100000000000001" customHeight="1">
      <c r="A18" s="10"/>
      <c r="B18" s="12" t="s">
        <v>930</v>
      </c>
      <c r="C18" s="12" t="s">
        <v>48</v>
      </c>
      <c r="D18" s="12" t="s">
        <v>49</v>
      </c>
      <c r="E18" s="12" t="s">
        <v>32</v>
      </c>
      <c r="F18" s="12">
        <v>1000</v>
      </c>
      <c r="G18" s="7"/>
      <c r="H18" s="87" t="s">
        <v>44</v>
      </c>
      <c r="I18" s="7" t="str">
        <f t="shared" si="0"/>
        <v>OK</v>
      </c>
      <c r="J18" s="12">
        <v>1993</v>
      </c>
      <c r="K18" s="22"/>
    </row>
    <row r="19" spans="1:11" ht="20.100000000000001" customHeight="1">
      <c r="A19" s="10"/>
      <c r="B19" s="12" t="s">
        <v>931</v>
      </c>
      <c r="C19" s="12" t="s">
        <v>48</v>
      </c>
      <c r="D19" s="12" t="s">
        <v>51</v>
      </c>
      <c r="E19" s="12" t="s">
        <v>32</v>
      </c>
      <c r="F19" s="12">
        <v>1875</v>
      </c>
      <c r="G19" s="7"/>
      <c r="H19" s="87" t="s">
        <v>44</v>
      </c>
      <c r="I19" s="7" t="str">
        <f t="shared" si="0"/>
        <v>OK</v>
      </c>
      <c r="J19" s="12">
        <v>2005</v>
      </c>
      <c r="K19" s="24"/>
    </row>
    <row r="20" spans="1:11" ht="20.100000000000001" customHeight="1">
      <c r="A20" s="10"/>
      <c r="B20" s="12" t="s">
        <v>932</v>
      </c>
      <c r="C20" s="82" t="s">
        <v>52</v>
      </c>
      <c r="D20" s="12" t="s">
        <v>49</v>
      </c>
      <c r="E20" s="12"/>
      <c r="F20" s="82">
        <v>1000</v>
      </c>
      <c r="G20" s="7"/>
      <c r="H20" s="87" t="s">
        <v>44</v>
      </c>
      <c r="I20" s="7" t="str">
        <f t="shared" si="0"/>
        <v>OK</v>
      </c>
      <c r="J20" s="12">
        <v>2018</v>
      </c>
      <c r="K20" s="24"/>
    </row>
    <row r="21" spans="1:11" ht="20.100000000000001" customHeight="1">
      <c r="A21" s="10"/>
      <c r="B21" s="12" t="s">
        <v>933</v>
      </c>
      <c r="C21" s="82" t="s">
        <v>52</v>
      </c>
      <c r="D21" s="12" t="s">
        <v>49</v>
      </c>
      <c r="E21" s="12"/>
      <c r="F21" s="82">
        <v>1000</v>
      </c>
      <c r="G21" s="7"/>
      <c r="H21" s="87" t="s">
        <v>44</v>
      </c>
      <c r="I21" s="7" t="str">
        <f t="shared" si="0"/>
        <v>OK</v>
      </c>
      <c r="J21" s="12">
        <v>2018</v>
      </c>
      <c r="K21" s="24"/>
    </row>
    <row r="22" spans="1:11" ht="20.100000000000001" customHeight="1">
      <c r="A22" s="10"/>
      <c r="B22" s="7" t="s">
        <v>53</v>
      </c>
      <c r="C22" s="12" t="s">
        <v>54</v>
      </c>
      <c r="D22" s="12" t="s">
        <v>55</v>
      </c>
      <c r="E22" s="12" t="s">
        <v>32</v>
      </c>
      <c r="F22" s="12" t="s">
        <v>56</v>
      </c>
      <c r="G22" s="7"/>
      <c r="H22" s="12" t="s">
        <v>36</v>
      </c>
      <c r="I22" s="7" t="str">
        <f t="shared" ref="I22:I55" si="1">I19</f>
        <v>OK</v>
      </c>
      <c r="J22" s="23">
        <v>43446</v>
      </c>
      <c r="K22" s="24"/>
    </row>
    <row r="23" spans="1:11" ht="20.100000000000001" customHeight="1">
      <c r="A23" s="10"/>
      <c r="B23" s="107" t="s">
        <v>165</v>
      </c>
      <c r="C23" s="12" t="s">
        <v>935</v>
      </c>
      <c r="D23" s="12" t="s">
        <v>936</v>
      </c>
      <c r="E23" s="12" t="s">
        <v>937</v>
      </c>
      <c r="F23" s="12">
        <v>180000</v>
      </c>
      <c r="G23" s="107">
        <v>180000</v>
      </c>
      <c r="H23" s="12" t="s">
        <v>938</v>
      </c>
      <c r="I23" s="107" t="str">
        <f t="shared" si="1"/>
        <v>OK</v>
      </c>
      <c r="J23" s="109">
        <v>2017</v>
      </c>
      <c r="K23" s="108"/>
    </row>
    <row r="24" spans="1:11" ht="20.100000000000001" customHeight="1">
      <c r="A24" s="10"/>
      <c r="B24" s="107"/>
      <c r="C24" s="12" t="s">
        <v>935</v>
      </c>
      <c r="D24" s="12" t="s">
        <v>936</v>
      </c>
      <c r="E24" s="12" t="s">
        <v>939</v>
      </c>
      <c r="F24" s="12">
        <v>180000</v>
      </c>
      <c r="G24" s="12">
        <v>180000</v>
      </c>
      <c r="H24" s="12" t="s">
        <v>938</v>
      </c>
      <c r="I24" s="107" t="str">
        <f t="shared" si="1"/>
        <v>OK</v>
      </c>
      <c r="J24" s="109">
        <v>2020</v>
      </c>
      <c r="K24" s="108"/>
    </row>
    <row r="25" spans="1:11" ht="20.100000000000001" customHeight="1">
      <c r="A25" s="10"/>
      <c r="B25" s="107"/>
      <c r="C25" s="12" t="s">
        <v>935</v>
      </c>
      <c r="D25" s="12" t="s">
        <v>936</v>
      </c>
      <c r="E25" s="12" t="s">
        <v>940</v>
      </c>
      <c r="F25" s="12">
        <v>180000</v>
      </c>
      <c r="G25" s="12">
        <v>180000</v>
      </c>
      <c r="H25" s="12" t="s">
        <v>938</v>
      </c>
      <c r="I25" s="107" t="str">
        <f t="shared" si="1"/>
        <v>OK</v>
      </c>
      <c r="J25" s="109">
        <v>2020</v>
      </c>
      <c r="K25" s="108"/>
    </row>
    <row r="26" spans="1:11" ht="20.100000000000001" customHeight="1">
      <c r="A26" s="10"/>
      <c r="B26" s="111"/>
      <c r="C26" s="12" t="s">
        <v>58</v>
      </c>
      <c r="D26" s="12" t="s">
        <v>968</v>
      </c>
      <c r="E26" s="12">
        <v>110021</v>
      </c>
      <c r="F26" s="12" t="s">
        <v>706</v>
      </c>
      <c r="G26" s="12"/>
      <c r="H26" s="12" t="s">
        <v>982</v>
      </c>
      <c r="I26" s="111" t="s">
        <v>22</v>
      </c>
      <c r="J26" s="109">
        <v>1994</v>
      </c>
      <c r="K26" s="108"/>
    </row>
    <row r="27" spans="1:11" ht="20.100000000000001" customHeight="1">
      <c r="A27" s="14"/>
      <c r="B27" s="16"/>
      <c r="C27" s="12" t="s">
        <v>58</v>
      </c>
      <c r="D27" s="12" t="s">
        <v>59</v>
      </c>
      <c r="E27" s="12" t="s">
        <v>60</v>
      </c>
      <c r="F27" s="12" t="s">
        <v>706</v>
      </c>
      <c r="G27" s="16"/>
      <c r="H27" s="12" t="s">
        <v>981</v>
      </c>
      <c r="I27" s="7" t="str">
        <f>I21</f>
        <v>OK</v>
      </c>
      <c r="J27" s="12">
        <v>1994</v>
      </c>
      <c r="K27" s="39"/>
    </row>
    <row r="28" spans="1:11" ht="20.100000000000001" customHeight="1">
      <c r="A28" s="14"/>
      <c r="B28" s="16"/>
      <c r="C28" s="12" t="s">
        <v>61</v>
      </c>
      <c r="D28" s="12" t="s">
        <v>984</v>
      </c>
      <c r="E28" s="12" t="s">
        <v>983</v>
      </c>
      <c r="F28" s="12" t="s">
        <v>726</v>
      </c>
      <c r="G28" s="16"/>
      <c r="H28" s="12" t="s">
        <v>981</v>
      </c>
      <c r="I28" s="111" t="str">
        <f>I24</f>
        <v>OK</v>
      </c>
      <c r="J28" s="12">
        <v>2009</v>
      </c>
      <c r="K28" s="39"/>
    </row>
    <row r="29" spans="1:11" ht="20.100000000000001" customHeight="1">
      <c r="A29" s="14"/>
      <c r="B29" s="16"/>
      <c r="C29" s="12" t="s">
        <v>58</v>
      </c>
      <c r="D29" s="12" t="s">
        <v>63</v>
      </c>
      <c r="E29" s="12">
        <v>110196</v>
      </c>
      <c r="F29" s="12" t="s">
        <v>973</v>
      </c>
      <c r="G29" s="16"/>
      <c r="H29" s="12" t="s">
        <v>369</v>
      </c>
      <c r="I29" s="7" t="str">
        <f>I27</f>
        <v>OK</v>
      </c>
      <c r="J29" s="12">
        <v>1996</v>
      </c>
      <c r="K29" s="39"/>
    </row>
    <row r="30" spans="1:11" ht="20.100000000000001" customHeight="1">
      <c r="A30" s="15"/>
      <c r="B30" s="16"/>
      <c r="C30" s="12" t="s">
        <v>58</v>
      </c>
      <c r="D30" s="12" t="s">
        <v>63</v>
      </c>
      <c r="E30" s="12">
        <v>110208</v>
      </c>
      <c r="F30" s="12" t="s">
        <v>973</v>
      </c>
      <c r="G30" s="16"/>
      <c r="H30" s="12" t="s">
        <v>369</v>
      </c>
      <c r="I30" s="111" t="s">
        <v>22</v>
      </c>
      <c r="J30" s="12">
        <v>1996</v>
      </c>
      <c r="K30" s="39"/>
    </row>
    <row r="31" spans="1:11" ht="20.100000000000001" customHeight="1">
      <c r="A31" s="114"/>
      <c r="B31" s="112"/>
      <c r="C31" s="12" t="s">
        <v>61</v>
      </c>
      <c r="D31" s="12" t="s">
        <v>978</v>
      </c>
      <c r="E31" s="12" t="s">
        <v>979</v>
      </c>
      <c r="F31" s="12" t="s">
        <v>726</v>
      </c>
      <c r="G31" s="112"/>
      <c r="H31" s="12" t="s">
        <v>980</v>
      </c>
      <c r="I31" s="111" t="s">
        <v>22</v>
      </c>
      <c r="J31" s="12"/>
      <c r="K31" s="39"/>
    </row>
    <row r="32" spans="1:11" ht="20.100000000000001" customHeight="1">
      <c r="A32" s="14"/>
      <c r="B32" s="16" t="s">
        <v>65</v>
      </c>
      <c r="C32" s="12" t="s">
        <v>66</v>
      </c>
      <c r="D32" s="12" t="s">
        <v>67</v>
      </c>
      <c r="E32" s="12" t="s">
        <v>68</v>
      </c>
      <c r="F32" s="12">
        <v>60</v>
      </c>
      <c r="G32" s="12">
        <v>22.5</v>
      </c>
      <c r="H32" s="12" t="s">
        <v>44</v>
      </c>
      <c r="I32" s="111" t="s">
        <v>22</v>
      </c>
      <c r="J32" s="12">
        <v>2013</v>
      </c>
      <c r="K32" s="24"/>
    </row>
    <row r="33" spans="1:11" ht="20.100000000000001" customHeight="1">
      <c r="A33" s="14"/>
      <c r="B33" s="16" t="s">
        <v>65</v>
      </c>
      <c r="C33" s="12" t="s">
        <v>66</v>
      </c>
      <c r="D33" s="12" t="s">
        <v>67</v>
      </c>
      <c r="E33" s="12" t="s">
        <v>69</v>
      </c>
      <c r="F33" s="12">
        <v>60</v>
      </c>
      <c r="G33" s="12">
        <v>22.5</v>
      </c>
      <c r="H33" s="12" t="s">
        <v>44</v>
      </c>
      <c r="I33" s="111" t="s">
        <v>22</v>
      </c>
      <c r="J33" s="12">
        <v>2013</v>
      </c>
      <c r="K33" s="24"/>
    </row>
    <row r="34" spans="1:11" ht="20.100000000000001" customHeight="1">
      <c r="A34" s="14"/>
      <c r="B34" s="16" t="s">
        <v>65</v>
      </c>
      <c r="C34" s="12" t="s">
        <v>66</v>
      </c>
      <c r="D34" s="12" t="s">
        <v>67</v>
      </c>
      <c r="E34" s="12" t="s">
        <v>70</v>
      </c>
      <c r="F34" s="12">
        <v>60</v>
      </c>
      <c r="G34" s="12">
        <v>22.5</v>
      </c>
      <c r="H34" s="12" t="s">
        <v>44</v>
      </c>
      <c r="I34" s="111" t="s">
        <v>22</v>
      </c>
      <c r="J34" s="12">
        <v>2013</v>
      </c>
      <c r="K34" s="24"/>
    </row>
    <row r="35" spans="1:11" ht="20.100000000000001" customHeight="1">
      <c r="A35" s="14"/>
      <c r="B35" s="16" t="s">
        <v>65</v>
      </c>
      <c r="C35" s="12" t="s">
        <v>66</v>
      </c>
      <c r="D35" s="12" t="s">
        <v>67</v>
      </c>
      <c r="E35" s="12" t="s">
        <v>71</v>
      </c>
      <c r="F35" s="12">
        <v>60</v>
      </c>
      <c r="G35" s="12">
        <v>22.5</v>
      </c>
      <c r="H35" s="12" t="s">
        <v>44</v>
      </c>
      <c r="I35" s="7" t="str">
        <f t="shared" si="1"/>
        <v>OK</v>
      </c>
      <c r="J35" s="12">
        <v>2013</v>
      </c>
      <c r="K35" s="24"/>
    </row>
    <row r="36" spans="1:11" ht="20.100000000000001" customHeight="1">
      <c r="A36" s="14"/>
      <c r="B36" s="16" t="s">
        <v>65</v>
      </c>
      <c r="C36" s="12" t="s">
        <v>66</v>
      </c>
      <c r="D36" s="12" t="s">
        <v>67</v>
      </c>
      <c r="E36" s="12" t="s">
        <v>72</v>
      </c>
      <c r="F36" s="12">
        <v>60</v>
      </c>
      <c r="G36" s="12">
        <v>22.5</v>
      </c>
      <c r="H36" s="12" t="s">
        <v>44</v>
      </c>
      <c r="I36" s="7" t="str">
        <f t="shared" si="1"/>
        <v>OK</v>
      </c>
      <c r="J36" s="12">
        <v>2013</v>
      </c>
      <c r="K36" s="22"/>
    </row>
    <row r="37" spans="1:11" ht="20.100000000000001" customHeight="1">
      <c r="A37" s="14"/>
      <c r="B37" s="16" t="s">
        <v>65</v>
      </c>
      <c r="C37" s="12" t="s">
        <v>66</v>
      </c>
      <c r="D37" s="12" t="s">
        <v>67</v>
      </c>
      <c r="E37" s="12" t="s">
        <v>73</v>
      </c>
      <c r="F37" s="12">
        <v>60</v>
      </c>
      <c r="G37" s="12">
        <v>22.5</v>
      </c>
      <c r="H37" s="12" t="s">
        <v>44</v>
      </c>
      <c r="I37" s="7" t="str">
        <f t="shared" si="1"/>
        <v>OK</v>
      </c>
      <c r="J37" s="12">
        <v>2013</v>
      </c>
      <c r="K37" s="22"/>
    </row>
    <row r="38" spans="1:11" ht="20.100000000000001" customHeight="1">
      <c r="A38" s="15"/>
      <c r="B38" s="16" t="s">
        <v>65</v>
      </c>
      <c r="C38" s="12" t="s">
        <v>66</v>
      </c>
      <c r="D38" s="12" t="s">
        <v>67</v>
      </c>
      <c r="E38" s="12" t="s">
        <v>74</v>
      </c>
      <c r="F38" s="12">
        <v>60</v>
      </c>
      <c r="G38" s="12">
        <v>22.5</v>
      </c>
      <c r="H38" s="12" t="s">
        <v>44</v>
      </c>
      <c r="I38" s="7" t="str">
        <f t="shared" si="1"/>
        <v>OK</v>
      </c>
      <c r="J38" s="12">
        <v>2013</v>
      </c>
      <c r="K38" s="52"/>
    </row>
    <row r="39" spans="1:11" ht="20.100000000000001" customHeight="1">
      <c r="A39" s="14"/>
      <c r="B39" s="16" t="s">
        <v>65</v>
      </c>
      <c r="C39" s="12" t="s">
        <v>66</v>
      </c>
      <c r="D39" s="12" t="s">
        <v>67</v>
      </c>
      <c r="E39" s="12" t="s">
        <v>75</v>
      </c>
      <c r="F39" s="12">
        <v>60</v>
      </c>
      <c r="G39" s="12">
        <v>22.5</v>
      </c>
      <c r="H39" s="12" t="s">
        <v>44</v>
      </c>
      <c r="I39" s="7" t="str">
        <f t="shared" si="1"/>
        <v>OK</v>
      </c>
      <c r="J39" s="12">
        <v>2013</v>
      </c>
      <c r="K39" s="22"/>
    </row>
    <row r="40" spans="1:11" ht="20.100000000000001" customHeight="1">
      <c r="A40" s="10"/>
      <c r="B40" s="16" t="s">
        <v>65</v>
      </c>
      <c r="C40" s="12" t="s">
        <v>66</v>
      </c>
      <c r="D40" s="12" t="s">
        <v>67</v>
      </c>
      <c r="E40" s="12" t="s">
        <v>76</v>
      </c>
      <c r="F40" s="12">
        <v>60</v>
      </c>
      <c r="G40" s="12">
        <v>22.5</v>
      </c>
      <c r="H40" s="12" t="s">
        <v>44</v>
      </c>
      <c r="I40" s="7" t="str">
        <f t="shared" si="1"/>
        <v>OK</v>
      </c>
      <c r="J40" s="12">
        <v>2013</v>
      </c>
      <c r="K40" s="39"/>
    </row>
    <row r="41" spans="1:11" ht="20.100000000000001" customHeight="1">
      <c r="A41" s="10"/>
      <c r="B41" s="16" t="s">
        <v>65</v>
      </c>
      <c r="C41" s="12" t="s">
        <v>66</v>
      </c>
      <c r="D41" s="12" t="s">
        <v>67</v>
      </c>
      <c r="E41" s="12" t="s">
        <v>77</v>
      </c>
      <c r="F41" s="12">
        <v>60</v>
      </c>
      <c r="G41" s="12">
        <v>22.5</v>
      </c>
      <c r="H41" s="12" t="s">
        <v>44</v>
      </c>
      <c r="I41" s="7" t="str">
        <f t="shared" si="1"/>
        <v>OK</v>
      </c>
      <c r="J41" s="12">
        <v>2013</v>
      </c>
      <c r="K41" s="39"/>
    </row>
    <row r="42" spans="1:11" ht="20.100000000000001" customHeight="1">
      <c r="A42" s="10"/>
      <c r="B42" s="16" t="s">
        <v>65</v>
      </c>
      <c r="C42" s="12" t="s">
        <v>66</v>
      </c>
      <c r="D42" s="12" t="s">
        <v>67</v>
      </c>
      <c r="E42" s="12" t="s">
        <v>78</v>
      </c>
      <c r="F42" s="12">
        <v>60</v>
      </c>
      <c r="G42" s="12">
        <v>22.5</v>
      </c>
      <c r="H42" s="12" t="s">
        <v>44</v>
      </c>
      <c r="I42" s="7" t="str">
        <f t="shared" si="1"/>
        <v>OK</v>
      </c>
      <c r="J42" s="12">
        <v>2013</v>
      </c>
      <c r="K42" s="39"/>
    </row>
    <row r="43" spans="1:11" ht="20.100000000000001" customHeight="1">
      <c r="A43" s="10"/>
      <c r="B43" s="16" t="s">
        <v>65</v>
      </c>
      <c r="C43" s="12" t="s">
        <v>66</v>
      </c>
      <c r="D43" s="12" t="s">
        <v>67</v>
      </c>
      <c r="E43" s="12" t="s">
        <v>79</v>
      </c>
      <c r="F43" s="12">
        <v>60</v>
      </c>
      <c r="G43" s="12">
        <v>22.5</v>
      </c>
      <c r="H43" s="12" t="s">
        <v>44</v>
      </c>
      <c r="I43" s="7" t="str">
        <f t="shared" si="1"/>
        <v>OK</v>
      </c>
      <c r="J43" s="12">
        <v>2013</v>
      </c>
      <c r="K43" s="39"/>
    </row>
    <row r="44" spans="1:11" ht="20.100000000000001" customHeight="1">
      <c r="A44" s="10"/>
      <c r="B44" s="16" t="s">
        <v>65</v>
      </c>
      <c r="C44" s="12" t="s">
        <v>66</v>
      </c>
      <c r="D44" s="12" t="s">
        <v>67</v>
      </c>
      <c r="E44" s="12" t="s">
        <v>80</v>
      </c>
      <c r="F44" s="12">
        <v>60</v>
      </c>
      <c r="G44" s="12">
        <v>22.5</v>
      </c>
      <c r="H44" s="12" t="s">
        <v>44</v>
      </c>
      <c r="I44" s="7" t="str">
        <f t="shared" si="1"/>
        <v>OK</v>
      </c>
      <c r="J44" s="12">
        <v>2013</v>
      </c>
      <c r="K44" s="39"/>
    </row>
    <row r="45" spans="1:11" ht="20.100000000000001" customHeight="1">
      <c r="A45" s="10"/>
      <c r="B45" s="16" t="s">
        <v>65</v>
      </c>
      <c r="C45" s="12" t="s">
        <v>66</v>
      </c>
      <c r="D45" s="12" t="s">
        <v>67</v>
      </c>
      <c r="E45" s="12" t="s">
        <v>81</v>
      </c>
      <c r="F45" s="12">
        <v>60</v>
      </c>
      <c r="G45" s="12">
        <v>22.5</v>
      </c>
      <c r="H45" s="12" t="s">
        <v>44</v>
      </c>
      <c r="I45" s="7" t="str">
        <f t="shared" si="1"/>
        <v>OK</v>
      </c>
      <c r="J45" s="12">
        <v>2013</v>
      </c>
      <c r="K45" s="39"/>
    </row>
    <row r="46" spans="1:11" ht="20.100000000000001" customHeight="1">
      <c r="A46" s="10"/>
      <c r="B46" s="16" t="s">
        <v>65</v>
      </c>
      <c r="C46" s="12" t="s">
        <v>66</v>
      </c>
      <c r="D46" s="12" t="s">
        <v>67</v>
      </c>
      <c r="E46" s="12" t="s">
        <v>82</v>
      </c>
      <c r="F46" s="12">
        <v>60</v>
      </c>
      <c r="G46" s="12">
        <v>22.5</v>
      </c>
      <c r="H46" s="12" t="s">
        <v>44</v>
      </c>
      <c r="I46" s="7" t="str">
        <f t="shared" si="1"/>
        <v>OK</v>
      </c>
      <c r="J46" s="12">
        <v>2013</v>
      </c>
      <c r="K46" s="39"/>
    </row>
    <row r="47" spans="1:11" ht="20.100000000000001" customHeight="1">
      <c r="A47" s="10"/>
      <c r="B47" s="16" t="s">
        <v>65</v>
      </c>
      <c r="C47" s="12" t="s">
        <v>66</v>
      </c>
      <c r="D47" s="12" t="s">
        <v>67</v>
      </c>
      <c r="E47" s="12" t="s">
        <v>83</v>
      </c>
      <c r="F47" s="12">
        <v>60</v>
      </c>
      <c r="G47" s="12">
        <v>22.5</v>
      </c>
      <c r="H47" s="12" t="s">
        <v>44</v>
      </c>
      <c r="I47" s="7" t="str">
        <f t="shared" si="1"/>
        <v>OK</v>
      </c>
      <c r="J47" s="12">
        <v>2013</v>
      </c>
      <c r="K47" s="39"/>
    </row>
    <row r="48" spans="1:11" ht="20.100000000000001" customHeight="1">
      <c r="A48" s="10"/>
      <c r="B48" s="16" t="s">
        <v>65</v>
      </c>
      <c r="C48" s="12" t="s">
        <v>66</v>
      </c>
      <c r="D48" s="12" t="s">
        <v>67</v>
      </c>
      <c r="E48" s="12" t="s">
        <v>84</v>
      </c>
      <c r="F48" s="12">
        <v>60</v>
      </c>
      <c r="G48" s="12">
        <v>22.5</v>
      </c>
      <c r="H48" s="12" t="s">
        <v>44</v>
      </c>
      <c r="I48" s="7" t="str">
        <f t="shared" si="1"/>
        <v>OK</v>
      </c>
      <c r="J48" s="12">
        <v>2013</v>
      </c>
      <c r="K48" s="39"/>
    </row>
    <row r="49" spans="1:11" ht="20.100000000000001" customHeight="1">
      <c r="A49" s="10"/>
      <c r="B49" s="16" t="s">
        <v>65</v>
      </c>
      <c r="C49" s="12" t="s">
        <v>66</v>
      </c>
      <c r="D49" s="12" t="s">
        <v>67</v>
      </c>
      <c r="E49" s="12" t="s">
        <v>85</v>
      </c>
      <c r="F49" s="12">
        <v>60</v>
      </c>
      <c r="G49" s="12">
        <v>22.5</v>
      </c>
      <c r="H49" s="12" t="s">
        <v>44</v>
      </c>
      <c r="I49" s="7" t="str">
        <f t="shared" si="1"/>
        <v>OK</v>
      </c>
      <c r="J49" s="12">
        <v>2013</v>
      </c>
      <c r="K49" s="36"/>
    </row>
    <row r="50" spans="1:11" ht="20.100000000000001" customHeight="1">
      <c r="A50" s="10"/>
      <c r="B50" s="16" t="s">
        <v>65</v>
      </c>
      <c r="C50" s="12" t="s">
        <v>66</v>
      </c>
      <c r="D50" s="12" t="s">
        <v>67</v>
      </c>
      <c r="E50" s="12" t="s">
        <v>86</v>
      </c>
      <c r="F50" s="12">
        <v>60</v>
      </c>
      <c r="G50" s="12">
        <v>22.5</v>
      </c>
      <c r="H50" s="12" t="s">
        <v>44</v>
      </c>
      <c r="I50" s="7" t="str">
        <f t="shared" si="1"/>
        <v>OK</v>
      </c>
      <c r="J50" s="12">
        <v>2013</v>
      </c>
      <c r="K50" s="36"/>
    </row>
    <row r="51" spans="1:11" ht="20.100000000000001" customHeight="1">
      <c r="A51" s="10"/>
      <c r="B51" s="16" t="s">
        <v>65</v>
      </c>
      <c r="C51" s="12" t="s">
        <v>66</v>
      </c>
      <c r="D51" s="12" t="s">
        <v>67</v>
      </c>
      <c r="E51" s="12" t="s">
        <v>87</v>
      </c>
      <c r="F51" s="12">
        <v>60</v>
      </c>
      <c r="G51" s="12">
        <v>22.5</v>
      </c>
      <c r="H51" s="12" t="s">
        <v>44</v>
      </c>
      <c r="I51" s="7" t="str">
        <f t="shared" si="1"/>
        <v>OK</v>
      </c>
      <c r="J51" s="12">
        <v>2013</v>
      </c>
      <c r="K51" s="36"/>
    </row>
    <row r="52" spans="1:11" ht="20.100000000000001" customHeight="1">
      <c r="A52" s="14"/>
      <c r="B52" s="16" t="s">
        <v>65</v>
      </c>
      <c r="C52" s="12" t="s">
        <v>66</v>
      </c>
      <c r="D52" s="12" t="s">
        <v>67</v>
      </c>
      <c r="E52" s="12" t="s">
        <v>88</v>
      </c>
      <c r="F52" s="12">
        <v>60</v>
      </c>
      <c r="G52" s="12">
        <v>22.5</v>
      </c>
      <c r="H52" s="12" t="s">
        <v>44</v>
      </c>
      <c r="I52" s="7" t="str">
        <f t="shared" si="1"/>
        <v>OK</v>
      </c>
      <c r="J52" s="12">
        <v>2013</v>
      </c>
      <c r="K52" s="25"/>
    </row>
    <row r="53" spans="1:11" ht="20.100000000000001" customHeight="1">
      <c r="A53" s="14"/>
      <c r="B53" s="16" t="s">
        <v>65</v>
      </c>
      <c r="C53" s="12" t="s">
        <v>66</v>
      </c>
      <c r="D53" s="12" t="s">
        <v>67</v>
      </c>
      <c r="E53" s="12" t="s">
        <v>89</v>
      </c>
      <c r="F53" s="12">
        <v>60</v>
      </c>
      <c r="G53" s="12">
        <v>22.5</v>
      </c>
      <c r="H53" s="12" t="s">
        <v>44</v>
      </c>
      <c r="I53" s="7" t="str">
        <f t="shared" si="1"/>
        <v>OK</v>
      </c>
      <c r="J53" s="12">
        <v>2013</v>
      </c>
      <c r="K53" s="34"/>
    </row>
    <row r="54" spans="1:11" ht="20.100000000000001" customHeight="1">
      <c r="A54" s="14"/>
      <c r="B54" s="16" t="s">
        <v>65</v>
      </c>
      <c r="C54" s="12" t="s">
        <v>66</v>
      </c>
      <c r="D54" s="12" t="s">
        <v>67</v>
      </c>
      <c r="E54" s="12" t="s">
        <v>90</v>
      </c>
      <c r="F54" s="12">
        <v>60</v>
      </c>
      <c r="G54" s="12">
        <v>22.5</v>
      </c>
      <c r="H54" s="12" t="s">
        <v>44</v>
      </c>
      <c r="I54" s="7" t="str">
        <f t="shared" si="1"/>
        <v>OK</v>
      </c>
      <c r="J54" s="12">
        <v>2013</v>
      </c>
      <c r="K54" s="34"/>
    </row>
    <row r="55" spans="1:11" ht="20.100000000000001" customHeight="1">
      <c r="A55" s="14"/>
      <c r="B55" s="16" t="s">
        <v>65</v>
      </c>
      <c r="C55" s="12" t="s">
        <v>66</v>
      </c>
      <c r="D55" s="12" t="s">
        <v>67</v>
      </c>
      <c r="E55" s="12" t="s">
        <v>91</v>
      </c>
      <c r="F55" s="12">
        <v>60</v>
      </c>
      <c r="G55" s="12">
        <v>22.5</v>
      </c>
      <c r="H55" s="12" t="s">
        <v>44</v>
      </c>
      <c r="I55" s="7" t="str">
        <f t="shared" si="1"/>
        <v>OK</v>
      </c>
      <c r="J55" s="12">
        <v>2013</v>
      </c>
      <c r="K55" s="34"/>
    </row>
    <row r="56" spans="1:11" ht="20.100000000000001" customHeight="1">
      <c r="A56" s="14"/>
      <c r="B56" s="16" t="s">
        <v>65</v>
      </c>
      <c r="C56" s="12" t="s">
        <v>66</v>
      </c>
      <c r="D56" s="12" t="s">
        <v>67</v>
      </c>
      <c r="E56" s="12" t="s">
        <v>92</v>
      </c>
      <c r="F56" s="12">
        <v>60</v>
      </c>
      <c r="G56" s="12">
        <v>22.5</v>
      </c>
      <c r="H56" s="12" t="s">
        <v>44</v>
      </c>
      <c r="I56" s="12" t="str">
        <f t="shared" ref="I56:I82" si="2">I55</f>
        <v>OK</v>
      </c>
      <c r="J56" s="12">
        <v>2013</v>
      </c>
      <c r="K56" s="34"/>
    </row>
    <row r="57" spans="1:11" ht="20.100000000000001" customHeight="1">
      <c r="A57" s="14"/>
      <c r="B57" s="16" t="s">
        <v>65</v>
      </c>
      <c r="C57" s="12" t="s">
        <v>66</v>
      </c>
      <c r="D57" s="12" t="s">
        <v>67</v>
      </c>
      <c r="E57" s="12" t="s">
        <v>93</v>
      </c>
      <c r="F57" s="12">
        <v>60</v>
      </c>
      <c r="G57" s="12">
        <v>22.5</v>
      </c>
      <c r="H57" s="12" t="s">
        <v>44</v>
      </c>
      <c r="I57" s="12" t="str">
        <f t="shared" si="2"/>
        <v>OK</v>
      </c>
      <c r="J57" s="12">
        <v>2013</v>
      </c>
      <c r="K57" s="34"/>
    </row>
    <row r="58" spans="1:11" ht="20.100000000000001" customHeight="1">
      <c r="A58" s="14"/>
      <c r="B58" s="16" t="s">
        <v>65</v>
      </c>
      <c r="C58" s="12" t="s">
        <v>66</v>
      </c>
      <c r="D58" s="12" t="s">
        <v>67</v>
      </c>
      <c r="E58" s="12" t="s">
        <v>94</v>
      </c>
      <c r="F58" s="12">
        <v>60</v>
      </c>
      <c r="G58" s="12">
        <v>22.5</v>
      </c>
      <c r="H58" s="12" t="s">
        <v>44</v>
      </c>
      <c r="I58" s="12" t="str">
        <f t="shared" si="2"/>
        <v>OK</v>
      </c>
      <c r="J58" s="12">
        <v>2013</v>
      </c>
      <c r="K58" s="25"/>
    </row>
    <row r="59" spans="1:11" ht="20.100000000000001" customHeight="1">
      <c r="A59" s="14"/>
      <c r="B59" s="16" t="s">
        <v>65</v>
      </c>
      <c r="C59" s="12" t="s">
        <v>66</v>
      </c>
      <c r="D59" s="12" t="s">
        <v>67</v>
      </c>
      <c r="E59" s="12" t="s">
        <v>95</v>
      </c>
      <c r="F59" s="12">
        <v>60</v>
      </c>
      <c r="G59" s="12">
        <v>22.5</v>
      </c>
      <c r="H59" s="12" t="s">
        <v>44</v>
      </c>
      <c r="I59" s="12" t="str">
        <f t="shared" si="2"/>
        <v>OK</v>
      </c>
      <c r="J59" s="12">
        <v>2013</v>
      </c>
      <c r="K59" s="25"/>
    </row>
    <row r="60" spans="1:11" ht="20.100000000000001" customHeight="1">
      <c r="A60" s="15"/>
      <c r="B60" s="16" t="s">
        <v>65</v>
      </c>
      <c r="C60" s="12" t="s">
        <v>66</v>
      </c>
      <c r="D60" s="12" t="s">
        <v>67</v>
      </c>
      <c r="E60" s="12" t="s">
        <v>96</v>
      </c>
      <c r="F60" s="12">
        <v>60</v>
      </c>
      <c r="G60" s="12">
        <v>22.5</v>
      </c>
      <c r="H60" s="12" t="s">
        <v>44</v>
      </c>
      <c r="I60" s="12" t="str">
        <f t="shared" si="2"/>
        <v>OK</v>
      </c>
      <c r="J60" s="12">
        <v>2013</v>
      </c>
      <c r="K60" s="37"/>
    </row>
    <row r="61" spans="1:11" s="1" customFormat="1" ht="20.100000000000001" customHeight="1">
      <c r="A61" s="14"/>
      <c r="B61" s="16" t="s">
        <v>65</v>
      </c>
      <c r="C61" s="12" t="s">
        <v>66</v>
      </c>
      <c r="D61" s="12" t="s">
        <v>67</v>
      </c>
      <c r="E61" s="12" t="s">
        <v>97</v>
      </c>
      <c r="F61" s="12">
        <v>60</v>
      </c>
      <c r="G61" s="12">
        <v>22.5</v>
      </c>
      <c r="H61" s="12" t="s">
        <v>44</v>
      </c>
      <c r="I61" s="12" t="str">
        <f t="shared" si="2"/>
        <v>OK</v>
      </c>
      <c r="J61" s="12">
        <v>2013</v>
      </c>
      <c r="K61" s="25"/>
    </row>
    <row r="62" spans="1:11" ht="20.100000000000001" customHeight="1">
      <c r="A62" s="10"/>
      <c r="B62" s="16" t="s">
        <v>65</v>
      </c>
      <c r="C62" s="12" t="s">
        <v>66</v>
      </c>
      <c r="D62" s="12" t="s">
        <v>67</v>
      </c>
      <c r="E62" s="12" t="s">
        <v>98</v>
      </c>
      <c r="F62" s="12">
        <v>60</v>
      </c>
      <c r="G62" s="12">
        <v>22.5</v>
      </c>
      <c r="H62" s="12" t="s">
        <v>44</v>
      </c>
      <c r="I62" s="12" t="str">
        <f t="shared" si="2"/>
        <v>OK</v>
      </c>
      <c r="J62" s="12">
        <v>2013</v>
      </c>
      <c r="K62" s="39"/>
    </row>
    <row r="63" spans="1:11" ht="20.100000000000001" customHeight="1">
      <c r="A63" s="10"/>
      <c r="B63" s="16" t="s">
        <v>65</v>
      </c>
      <c r="C63" s="12" t="s">
        <v>66</v>
      </c>
      <c r="D63" s="12" t="s">
        <v>67</v>
      </c>
      <c r="E63" s="12" t="s">
        <v>99</v>
      </c>
      <c r="F63" s="12">
        <v>60</v>
      </c>
      <c r="G63" s="12">
        <v>22.5</v>
      </c>
      <c r="H63" s="12" t="s">
        <v>44</v>
      </c>
      <c r="I63" s="12" t="str">
        <f t="shared" si="2"/>
        <v>OK</v>
      </c>
      <c r="J63" s="12">
        <v>2013</v>
      </c>
      <c r="K63" s="39"/>
    </row>
    <row r="64" spans="1:11" ht="20.100000000000001" customHeight="1">
      <c r="A64" s="10"/>
      <c r="B64" s="16" t="s">
        <v>65</v>
      </c>
      <c r="C64" s="12" t="s">
        <v>66</v>
      </c>
      <c r="D64" s="12" t="s">
        <v>67</v>
      </c>
      <c r="E64" s="12" t="s">
        <v>100</v>
      </c>
      <c r="F64" s="12">
        <v>60</v>
      </c>
      <c r="G64" s="12">
        <v>22.5</v>
      </c>
      <c r="H64" s="12" t="s">
        <v>44</v>
      </c>
      <c r="I64" s="12" t="str">
        <f t="shared" si="2"/>
        <v>OK</v>
      </c>
      <c r="J64" s="12">
        <v>2013</v>
      </c>
      <c r="K64" s="39"/>
    </row>
    <row r="65" spans="1:11" ht="20.100000000000001" customHeight="1">
      <c r="A65" s="10"/>
      <c r="B65" s="16" t="s">
        <v>65</v>
      </c>
      <c r="C65" s="12" t="s">
        <v>66</v>
      </c>
      <c r="D65" s="12" t="s">
        <v>67</v>
      </c>
      <c r="E65" s="12" t="s">
        <v>101</v>
      </c>
      <c r="F65" s="12">
        <v>60</v>
      </c>
      <c r="G65" s="12">
        <v>22.5</v>
      </c>
      <c r="H65" s="12" t="s">
        <v>44</v>
      </c>
      <c r="I65" s="12" t="str">
        <f t="shared" si="2"/>
        <v>OK</v>
      </c>
      <c r="J65" s="12">
        <v>2013</v>
      </c>
      <c r="K65" s="39"/>
    </row>
    <row r="66" spans="1:11" ht="20.100000000000001" customHeight="1">
      <c r="A66" s="10"/>
      <c r="B66" s="16" t="s">
        <v>65</v>
      </c>
      <c r="C66" s="12" t="s">
        <v>66</v>
      </c>
      <c r="D66" s="12" t="s">
        <v>67</v>
      </c>
      <c r="E66" s="12" t="s">
        <v>102</v>
      </c>
      <c r="F66" s="12">
        <v>60</v>
      </c>
      <c r="G66" s="12">
        <v>22.5</v>
      </c>
      <c r="H66" s="12" t="s">
        <v>44</v>
      </c>
      <c r="I66" s="12" t="str">
        <f t="shared" si="2"/>
        <v>OK</v>
      </c>
      <c r="J66" s="12">
        <v>2013</v>
      </c>
      <c r="K66" s="39"/>
    </row>
    <row r="67" spans="1:11" ht="20.100000000000001" customHeight="1">
      <c r="A67" s="10"/>
      <c r="B67" s="16" t="s">
        <v>65</v>
      </c>
      <c r="C67" s="12" t="s">
        <v>66</v>
      </c>
      <c r="D67" s="12" t="s">
        <v>67</v>
      </c>
      <c r="E67" s="12" t="s">
        <v>103</v>
      </c>
      <c r="F67" s="12">
        <v>60</v>
      </c>
      <c r="G67" s="12">
        <v>22.5</v>
      </c>
      <c r="H67" s="12" t="s">
        <v>44</v>
      </c>
      <c r="I67" s="12" t="str">
        <f t="shared" si="2"/>
        <v>OK</v>
      </c>
      <c r="J67" s="12">
        <v>2013</v>
      </c>
      <c r="K67" s="36"/>
    </row>
    <row r="68" spans="1:11" ht="20.100000000000001" customHeight="1">
      <c r="A68" s="10"/>
      <c r="B68" s="16" t="s">
        <v>65</v>
      </c>
      <c r="C68" s="12" t="s">
        <v>66</v>
      </c>
      <c r="D68" s="12" t="s">
        <v>67</v>
      </c>
      <c r="E68" s="12" t="s">
        <v>104</v>
      </c>
      <c r="F68" s="12">
        <v>60</v>
      </c>
      <c r="G68" s="12">
        <v>22.5</v>
      </c>
      <c r="H68" s="12" t="s">
        <v>44</v>
      </c>
      <c r="I68" s="12" t="str">
        <f t="shared" si="2"/>
        <v>OK</v>
      </c>
      <c r="J68" s="12">
        <v>2013</v>
      </c>
      <c r="K68" s="39"/>
    </row>
    <row r="69" spans="1:11" ht="20.100000000000001" customHeight="1">
      <c r="A69" s="10"/>
      <c r="B69" s="16" t="s">
        <v>65</v>
      </c>
      <c r="C69" s="12" t="s">
        <v>66</v>
      </c>
      <c r="D69" s="12" t="s">
        <v>67</v>
      </c>
      <c r="E69" s="12" t="s">
        <v>105</v>
      </c>
      <c r="F69" s="12">
        <v>60</v>
      </c>
      <c r="G69" s="12">
        <v>22.5</v>
      </c>
      <c r="H69" s="12" t="s">
        <v>44</v>
      </c>
      <c r="I69" s="12" t="str">
        <f t="shared" si="2"/>
        <v>OK</v>
      </c>
      <c r="J69" s="12">
        <v>2013</v>
      </c>
      <c r="K69" s="39"/>
    </row>
    <row r="70" spans="1:11" ht="20.100000000000001" customHeight="1">
      <c r="A70" s="10"/>
      <c r="B70" s="16" t="s">
        <v>65</v>
      </c>
      <c r="C70" s="12" t="s">
        <v>66</v>
      </c>
      <c r="D70" s="12" t="s">
        <v>67</v>
      </c>
      <c r="E70" s="12" t="s">
        <v>106</v>
      </c>
      <c r="F70" s="12">
        <v>60</v>
      </c>
      <c r="G70" s="12">
        <v>22.5</v>
      </c>
      <c r="H70" s="12" t="s">
        <v>44</v>
      </c>
      <c r="I70" s="12" t="str">
        <f t="shared" si="2"/>
        <v>OK</v>
      </c>
      <c r="J70" s="12">
        <v>2013</v>
      </c>
      <c r="K70" s="39"/>
    </row>
    <row r="71" spans="1:11" ht="20.100000000000001" customHeight="1">
      <c r="A71" s="10"/>
      <c r="B71" s="16" t="s">
        <v>65</v>
      </c>
      <c r="C71" s="12" t="s">
        <v>66</v>
      </c>
      <c r="D71" s="12" t="s">
        <v>67</v>
      </c>
      <c r="E71" s="12" t="s">
        <v>107</v>
      </c>
      <c r="F71" s="12">
        <v>60</v>
      </c>
      <c r="G71" s="12">
        <v>22.5</v>
      </c>
      <c r="H71" s="12" t="s">
        <v>44</v>
      </c>
      <c r="I71" s="12" t="str">
        <f t="shared" si="2"/>
        <v>OK</v>
      </c>
      <c r="J71" s="12">
        <v>2013</v>
      </c>
      <c r="K71" s="39"/>
    </row>
    <row r="72" spans="1:11" ht="20.100000000000001" customHeight="1">
      <c r="A72" s="10"/>
      <c r="B72" s="16" t="s">
        <v>65</v>
      </c>
      <c r="C72" s="12" t="s">
        <v>66</v>
      </c>
      <c r="D72" s="12" t="s">
        <v>67</v>
      </c>
      <c r="E72" s="12" t="s">
        <v>108</v>
      </c>
      <c r="F72" s="12">
        <v>60</v>
      </c>
      <c r="G72" s="12">
        <v>22.5</v>
      </c>
      <c r="H72" s="12" t="s">
        <v>44</v>
      </c>
      <c r="I72" s="12" t="str">
        <f t="shared" si="2"/>
        <v>OK</v>
      </c>
      <c r="J72" s="12">
        <v>2013</v>
      </c>
      <c r="K72" s="39"/>
    </row>
    <row r="73" spans="1:11" ht="20.100000000000001" customHeight="1">
      <c r="A73" s="10"/>
      <c r="B73" s="16" t="s">
        <v>65</v>
      </c>
      <c r="C73" s="12" t="s">
        <v>66</v>
      </c>
      <c r="D73" s="12" t="s">
        <v>67</v>
      </c>
      <c r="E73" s="12" t="s">
        <v>109</v>
      </c>
      <c r="F73" s="12">
        <v>60</v>
      </c>
      <c r="G73" s="12">
        <v>22.5</v>
      </c>
      <c r="H73" s="12" t="s">
        <v>44</v>
      </c>
      <c r="I73" s="12" t="str">
        <f t="shared" si="2"/>
        <v>OK</v>
      </c>
      <c r="J73" s="12">
        <v>2013</v>
      </c>
      <c r="K73" s="36"/>
    </row>
    <row r="74" spans="1:11" ht="20.100000000000001" customHeight="1">
      <c r="A74" s="14"/>
      <c r="B74" s="16" t="s">
        <v>65</v>
      </c>
      <c r="C74" s="12" t="s">
        <v>66</v>
      </c>
      <c r="D74" s="12" t="s">
        <v>67</v>
      </c>
      <c r="E74" s="12" t="s">
        <v>110</v>
      </c>
      <c r="F74" s="12">
        <v>60</v>
      </c>
      <c r="G74" s="12">
        <v>22.5</v>
      </c>
      <c r="H74" s="12" t="s">
        <v>44</v>
      </c>
      <c r="I74" s="12" t="str">
        <f t="shared" si="2"/>
        <v>OK</v>
      </c>
      <c r="J74" s="12">
        <v>2013</v>
      </c>
      <c r="K74" s="25"/>
    </row>
    <row r="75" spans="1:11" ht="20.100000000000001" customHeight="1">
      <c r="A75" s="14"/>
      <c r="B75" s="16" t="s">
        <v>65</v>
      </c>
      <c r="C75" s="12" t="s">
        <v>66</v>
      </c>
      <c r="D75" s="12" t="s">
        <v>67</v>
      </c>
      <c r="E75" s="12" t="s">
        <v>111</v>
      </c>
      <c r="F75" s="12">
        <v>60</v>
      </c>
      <c r="G75" s="12">
        <v>22.5</v>
      </c>
      <c r="H75" s="12" t="s">
        <v>44</v>
      </c>
      <c r="I75" s="12" t="str">
        <f t="shared" si="2"/>
        <v>OK</v>
      </c>
      <c r="J75" s="12">
        <v>2013</v>
      </c>
      <c r="K75" s="34"/>
    </row>
    <row r="76" spans="1:11" ht="20.100000000000001" customHeight="1">
      <c r="A76" s="14"/>
      <c r="B76" s="16" t="s">
        <v>65</v>
      </c>
      <c r="C76" s="12" t="s">
        <v>66</v>
      </c>
      <c r="D76" s="12" t="s">
        <v>67</v>
      </c>
      <c r="E76" s="12" t="s">
        <v>112</v>
      </c>
      <c r="F76" s="12">
        <v>60</v>
      </c>
      <c r="G76" s="12">
        <v>22.5</v>
      </c>
      <c r="H76" s="12" t="s">
        <v>44</v>
      </c>
      <c r="I76" s="12" t="str">
        <f t="shared" si="2"/>
        <v>OK</v>
      </c>
      <c r="J76" s="12">
        <v>2013</v>
      </c>
      <c r="K76" s="34"/>
    </row>
    <row r="77" spans="1:11" ht="20.100000000000001" customHeight="1">
      <c r="A77" s="14"/>
      <c r="B77" s="16" t="s">
        <v>65</v>
      </c>
      <c r="C77" s="12" t="s">
        <v>66</v>
      </c>
      <c r="D77" s="12" t="s">
        <v>67</v>
      </c>
      <c r="E77" s="12" t="s">
        <v>113</v>
      </c>
      <c r="F77" s="12">
        <v>60</v>
      </c>
      <c r="G77" s="12">
        <v>22.5</v>
      </c>
      <c r="H77" s="12" t="s">
        <v>44</v>
      </c>
      <c r="I77" s="12" t="str">
        <f t="shared" si="2"/>
        <v>OK</v>
      </c>
      <c r="J77" s="12">
        <v>2013</v>
      </c>
      <c r="K77" s="34"/>
    </row>
    <row r="78" spans="1:11" ht="20.100000000000001" customHeight="1">
      <c r="A78" s="14"/>
      <c r="B78" s="16" t="s">
        <v>65</v>
      </c>
      <c r="C78" s="12" t="s">
        <v>66</v>
      </c>
      <c r="D78" s="12" t="s">
        <v>67</v>
      </c>
      <c r="E78" s="12" t="s">
        <v>114</v>
      </c>
      <c r="F78" s="12">
        <v>60</v>
      </c>
      <c r="G78" s="12">
        <v>22.5</v>
      </c>
      <c r="H78" s="12" t="s">
        <v>44</v>
      </c>
      <c r="I78" s="12" t="str">
        <f t="shared" si="2"/>
        <v>OK</v>
      </c>
      <c r="J78" s="12">
        <v>2013</v>
      </c>
      <c r="K78" s="34"/>
    </row>
    <row r="79" spans="1:11" ht="20.100000000000001" customHeight="1">
      <c r="A79" s="14"/>
      <c r="B79" s="16" t="s">
        <v>65</v>
      </c>
      <c r="C79" s="12" t="s">
        <v>66</v>
      </c>
      <c r="D79" s="12" t="s">
        <v>67</v>
      </c>
      <c r="E79" s="12" t="s">
        <v>115</v>
      </c>
      <c r="F79" s="12">
        <v>60</v>
      </c>
      <c r="G79" s="12">
        <v>22.5</v>
      </c>
      <c r="H79" s="12" t="s">
        <v>44</v>
      </c>
      <c r="I79" s="12" t="str">
        <f t="shared" si="2"/>
        <v>OK</v>
      </c>
      <c r="J79" s="12">
        <v>2013</v>
      </c>
      <c r="K79" s="34"/>
    </row>
    <row r="80" spans="1:11" ht="20.100000000000001" customHeight="1">
      <c r="A80" s="14"/>
      <c r="B80" s="16" t="s">
        <v>65</v>
      </c>
      <c r="C80" s="12" t="s">
        <v>66</v>
      </c>
      <c r="D80" s="12" t="s">
        <v>67</v>
      </c>
      <c r="E80" s="12" t="s">
        <v>116</v>
      </c>
      <c r="F80" s="12">
        <v>60</v>
      </c>
      <c r="G80" s="12">
        <v>22.5</v>
      </c>
      <c r="H80" s="12" t="s">
        <v>44</v>
      </c>
      <c r="I80" s="12" t="str">
        <f t="shared" si="2"/>
        <v>OK</v>
      </c>
      <c r="J80" s="12">
        <v>2013</v>
      </c>
      <c r="K80" s="25"/>
    </row>
    <row r="81" spans="1:11" ht="20.100000000000001" customHeight="1">
      <c r="A81" s="14"/>
      <c r="B81" s="16" t="s">
        <v>65</v>
      </c>
      <c r="C81" s="12" t="s">
        <v>66</v>
      </c>
      <c r="D81" s="12" t="s">
        <v>67</v>
      </c>
      <c r="E81" s="12" t="s">
        <v>117</v>
      </c>
      <c r="F81" s="12">
        <v>60</v>
      </c>
      <c r="G81" s="12">
        <v>22.5</v>
      </c>
      <c r="H81" s="12" t="s">
        <v>44</v>
      </c>
      <c r="I81" s="12" t="str">
        <f t="shared" si="2"/>
        <v>OK</v>
      </c>
      <c r="J81" s="12">
        <v>2013</v>
      </c>
      <c r="K81" s="25"/>
    </row>
    <row r="82" spans="1:11" ht="20.100000000000001" customHeight="1">
      <c r="A82" s="15"/>
      <c r="B82" s="16" t="s">
        <v>65</v>
      </c>
      <c r="C82" s="12" t="s">
        <v>66</v>
      </c>
      <c r="D82" s="12" t="s">
        <v>67</v>
      </c>
      <c r="E82" s="12" t="s">
        <v>118</v>
      </c>
      <c r="F82" s="12">
        <v>60</v>
      </c>
      <c r="G82" s="12">
        <v>22.5</v>
      </c>
      <c r="H82" s="12" t="s">
        <v>44</v>
      </c>
      <c r="I82" s="12" t="str">
        <f t="shared" si="2"/>
        <v>OK</v>
      </c>
      <c r="J82" s="12">
        <v>2013</v>
      </c>
      <c r="K82" s="37"/>
    </row>
    <row r="83" spans="1:11" ht="20.100000000000001" customHeight="1">
      <c r="A83" s="15"/>
      <c r="B83" s="16" t="s">
        <v>65</v>
      </c>
      <c r="C83" s="12" t="s">
        <v>66</v>
      </c>
      <c r="D83" s="12" t="s">
        <v>67</v>
      </c>
      <c r="E83" s="12" t="s">
        <v>119</v>
      </c>
      <c r="F83" s="12">
        <v>60</v>
      </c>
      <c r="G83" s="12">
        <v>22.5</v>
      </c>
      <c r="H83" s="12" t="s">
        <v>44</v>
      </c>
      <c r="I83" s="12" t="str">
        <f t="shared" ref="I83:I92" si="3">I82</f>
        <v>OK</v>
      </c>
      <c r="J83" s="12">
        <v>2013</v>
      </c>
      <c r="K83" s="37"/>
    </row>
    <row r="84" spans="1:11" ht="20.100000000000001" customHeight="1">
      <c r="A84" s="15"/>
      <c r="B84" s="16" t="s">
        <v>65</v>
      </c>
      <c r="C84" s="12" t="s">
        <v>66</v>
      </c>
      <c r="D84" s="12" t="s">
        <v>67</v>
      </c>
      <c r="E84" s="12" t="s">
        <v>120</v>
      </c>
      <c r="F84" s="12">
        <v>60</v>
      </c>
      <c r="G84" s="12">
        <v>22.5</v>
      </c>
      <c r="H84" s="12" t="s">
        <v>44</v>
      </c>
      <c r="I84" s="12" t="str">
        <f t="shared" si="3"/>
        <v>OK</v>
      </c>
      <c r="J84" s="12">
        <v>2013</v>
      </c>
      <c r="K84" s="37"/>
    </row>
    <row r="85" spans="1:11" ht="20.100000000000001" customHeight="1">
      <c r="A85" s="14"/>
      <c r="B85" s="16" t="s">
        <v>65</v>
      </c>
      <c r="C85" s="12" t="s">
        <v>66</v>
      </c>
      <c r="D85" s="12" t="s">
        <v>67</v>
      </c>
      <c r="E85" s="12" t="s">
        <v>121</v>
      </c>
      <c r="F85" s="12">
        <v>60</v>
      </c>
      <c r="G85" s="12">
        <v>22.5</v>
      </c>
      <c r="H85" s="12" t="s">
        <v>44</v>
      </c>
      <c r="I85" s="12" t="str">
        <f t="shared" si="3"/>
        <v>OK</v>
      </c>
      <c r="J85" s="12">
        <v>2013</v>
      </c>
      <c r="K85" s="25"/>
    </row>
    <row r="86" spans="1:11" ht="20.100000000000001" customHeight="1">
      <c r="A86" s="10"/>
      <c r="B86" s="16" t="s">
        <v>65</v>
      </c>
      <c r="C86" s="12" t="s">
        <v>66</v>
      </c>
      <c r="D86" s="12" t="s">
        <v>67</v>
      </c>
      <c r="E86" s="12" t="s">
        <v>122</v>
      </c>
      <c r="F86" s="12">
        <v>60</v>
      </c>
      <c r="G86" s="12">
        <v>22.5</v>
      </c>
      <c r="H86" s="12" t="s">
        <v>44</v>
      </c>
      <c r="I86" s="12" t="str">
        <f t="shared" si="3"/>
        <v>OK</v>
      </c>
      <c r="J86" s="12">
        <v>2013</v>
      </c>
      <c r="K86" s="39"/>
    </row>
    <row r="87" spans="1:11" ht="20.100000000000001" customHeight="1">
      <c r="A87" s="10"/>
      <c r="B87" s="16" t="s">
        <v>65</v>
      </c>
      <c r="C87" s="12" t="s">
        <v>66</v>
      </c>
      <c r="D87" s="12" t="s">
        <v>67</v>
      </c>
      <c r="E87" s="12" t="s">
        <v>123</v>
      </c>
      <c r="F87" s="12">
        <v>60</v>
      </c>
      <c r="G87" s="12">
        <v>22.5</v>
      </c>
      <c r="H87" s="12" t="s">
        <v>44</v>
      </c>
      <c r="I87" s="12" t="str">
        <f t="shared" si="3"/>
        <v>OK</v>
      </c>
      <c r="J87" s="12">
        <v>2013</v>
      </c>
      <c r="K87" s="36"/>
    </row>
    <row r="88" spans="1:11" ht="20.100000000000001" customHeight="1">
      <c r="A88" s="10"/>
      <c r="B88" s="16" t="s">
        <v>65</v>
      </c>
      <c r="C88" s="12" t="s">
        <v>66</v>
      </c>
      <c r="D88" s="12" t="s">
        <v>67</v>
      </c>
      <c r="E88" s="12" t="s">
        <v>124</v>
      </c>
      <c r="F88" s="12">
        <v>60</v>
      </c>
      <c r="G88" s="12">
        <v>22.5</v>
      </c>
      <c r="H88" s="12" t="s">
        <v>44</v>
      </c>
      <c r="I88" s="12" t="str">
        <f t="shared" si="3"/>
        <v>OK</v>
      </c>
      <c r="J88" s="12">
        <v>2013</v>
      </c>
      <c r="K88" s="39"/>
    </row>
    <row r="89" spans="1:11" ht="20.100000000000001" customHeight="1">
      <c r="A89" s="10"/>
      <c r="B89" s="16" t="s">
        <v>65</v>
      </c>
      <c r="C89" s="12" t="s">
        <v>66</v>
      </c>
      <c r="D89" s="12" t="s">
        <v>67</v>
      </c>
      <c r="E89" s="12" t="s">
        <v>125</v>
      </c>
      <c r="F89" s="12">
        <v>60</v>
      </c>
      <c r="G89" s="12">
        <v>22.5</v>
      </c>
      <c r="H89" s="12" t="s">
        <v>44</v>
      </c>
      <c r="I89" s="12" t="str">
        <f t="shared" si="3"/>
        <v>OK</v>
      </c>
      <c r="J89" s="12">
        <v>2013</v>
      </c>
      <c r="K89" s="39"/>
    </row>
    <row r="90" spans="1:11" ht="20.100000000000001" customHeight="1">
      <c r="A90" s="10"/>
      <c r="B90" s="16" t="s">
        <v>65</v>
      </c>
      <c r="C90" s="12" t="s">
        <v>66</v>
      </c>
      <c r="D90" s="12" t="s">
        <v>67</v>
      </c>
      <c r="E90" s="12" t="s">
        <v>126</v>
      </c>
      <c r="F90" s="12">
        <v>60</v>
      </c>
      <c r="G90" s="12">
        <v>22.5</v>
      </c>
      <c r="H90" s="12" t="s">
        <v>44</v>
      </c>
      <c r="I90" s="12" t="str">
        <f t="shared" si="3"/>
        <v>OK</v>
      </c>
      <c r="J90" s="12">
        <v>2013</v>
      </c>
      <c r="K90" s="39"/>
    </row>
    <row r="91" spans="1:11" ht="27" customHeight="1">
      <c r="A91" s="10"/>
      <c r="B91" s="83" t="s">
        <v>127</v>
      </c>
      <c r="C91" s="12" t="s">
        <v>128</v>
      </c>
      <c r="D91" s="12" t="s">
        <v>67</v>
      </c>
      <c r="E91" s="83" t="s">
        <v>32</v>
      </c>
      <c r="F91" s="12">
        <v>1200</v>
      </c>
      <c r="G91" s="12">
        <v>67</v>
      </c>
      <c r="H91" s="12" t="s">
        <v>44</v>
      </c>
      <c r="I91" s="12" t="str">
        <f t="shared" si="3"/>
        <v>OK</v>
      </c>
      <c r="J91" s="12">
        <v>2017</v>
      </c>
      <c r="K91" s="39"/>
    </row>
    <row r="92" spans="1:11" ht="20.25" customHeight="1">
      <c r="A92" s="10"/>
      <c r="B92" s="83" t="s">
        <v>129</v>
      </c>
      <c r="C92" s="12" t="s">
        <v>130</v>
      </c>
      <c r="D92" s="12" t="s">
        <v>131</v>
      </c>
      <c r="E92" s="12">
        <v>0</v>
      </c>
      <c r="F92" s="12">
        <v>16</v>
      </c>
      <c r="G92" s="12">
        <v>16</v>
      </c>
      <c r="H92" s="12" t="s">
        <v>132</v>
      </c>
      <c r="I92" s="12" t="str">
        <f t="shared" si="3"/>
        <v>OK</v>
      </c>
      <c r="J92" s="83"/>
      <c r="K92" s="36"/>
    </row>
    <row r="93" spans="1:11" ht="20.25" customHeight="1">
      <c r="A93" s="10"/>
      <c r="B93" s="50"/>
      <c r="C93" s="90"/>
      <c r="D93" s="90"/>
      <c r="E93" s="90"/>
      <c r="F93" s="91"/>
      <c r="G93" s="91"/>
      <c r="H93" s="91"/>
      <c r="I93" s="90"/>
      <c r="J93" s="90"/>
      <c r="K93" s="39"/>
    </row>
    <row r="94" spans="1:11" ht="20.25" customHeight="1">
      <c r="A94" s="10"/>
      <c r="B94" s="50"/>
      <c r="C94" s="92"/>
      <c r="D94" s="92"/>
      <c r="E94" s="92"/>
      <c r="F94" s="93"/>
      <c r="G94" s="93"/>
      <c r="H94" s="93"/>
      <c r="I94" s="92"/>
      <c r="J94" s="92"/>
      <c r="K94" s="39"/>
    </row>
    <row r="95" spans="1:11" ht="20.25" customHeight="1">
      <c r="A95" s="10"/>
      <c r="B95" s="50"/>
      <c r="C95" s="92"/>
      <c r="D95" s="92"/>
      <c r="E95" s="92"/>
      <c r="F95" s="92"/>
      <c r="G95" s="93"/>
      <c r="H95" s="93"/>
      <c r="I95" s="92"/>
      <c r="J95" s="92"/>
      <c r="K95" s="39"/>
    </row>
    <row r="96" spans="1:11" ht="20.25" customHeight="1">
      <c r="A96" s="10"/>
      <c r="B96" s="94"/>
      <c r="C96" s="92"/>
      <c r="D96" s="92"/>
      <c r="E96" s="92"/>
      <c r="F96" s="92"/>
      <c r="G96" s="93"/>
      <c r="H96" s="93"/>
      <c r="I96" s="92"/>
      <c r="J96" s="92"/>
      <c r="K96" s="39"/>
    </row>
    <row r="97" spans="1:11" ht="20.25" customHeight="1">
      <c r="A97" s="10"/>
      <c r="B97" s="95"/>
      <c r="C97" s="92"/>
      <c r="D97" s="92"/>
      <c r="E97" s="92"/>
      <c r="F97" s="92"/>
      <c r="G97" s="93"/>
      <c r="H97" s="93"/>
      <c r="I97" s="92"/>
      <c r="J97" s="92"/>
      <c r="K97" s="39"/>
    </row>
    <row r="98" spans="1:11" ht="20.25" customHeight="1">
      <c r="A98" s="14"/>
      <c r="B98" s="50"/>
      <c r="C98" s="92"/>
      <c r="D98" s="92"/>
      <c r="E98" s="92"/>
      <c r="F98" s="92"/>
      <c r="G98" s="93"/>
      <c r="H98" s="93"/>
      <c r="I98" s="92"/>
      <c r="J98" s="92"/>
      <c r="K98" s="25"/>
    </row>
    <row r="99" spans="1:11" ht="20.25" customHeight="1">
      <c r="A99" s="14"/>
      <c r="B99" s="96"/>
      <c r="C99" s="92"/>
      <c r="D99" s="92"/>
      <c r="E99" s="92"/>
      <c r="F99" s="92"/>
      <c r="G99" s="93"/>
      <c r="H99" s="93"/>
      <c r="I99" s="92"/>
      <c r="J99" s="92"/>
      <c r="K99" s="34"/>
    </row>
    <row r="100" spans="1:11" ht="20.25" customHeight="1">
      <c r="A100" s="14"/>
      <c r="B100" s="96"/>
      <c r="C100" s="92"/>
      <c r="D100" s="92"/>
      <c r="E100" s="92"/>
      <c r="F100" s="92"/>
      <c r="G100" s="93"/>
      <c r="H100" s="93"/>
      <c r="I100" s="92"/>
      <c r="J100" s="92"/>
      <c r="K100" s="34"/>
    </row>
    <row r="101" spans="1:11" ht="20.25" customHeight="1">
      <c r="A101" s="14"/>
      <c r="B101" s="96"/>
      <c r="C101" s="92"/>
      <c r="D101" s="92"/>
      <c r="E101" s="92"/>
      <c r="F101" s="92"/>
      <c r="G101" s="93"/>
      <c r="H101" s="93"/>
      <c r="I101" s="92"/>
      <c r="J101" s="92"/>
      <c r="K101" s="34"/>
    </row>
    <row r="102" spans="1:11" ht="20.25" customHeight="1">
      <c r="A102" s="14"/>
      <c r="B102" s="96"/>
      <c r="C102" s="92"/>
      <c r="D102" s="92"/>
      <c r="E102" s="92"/>
      <c r="F102" s="92"/>
      <c r="G102" s="93"/>
      <c r="H102" s="93"/>
      <c r="I102" s="92"/>
      <c r="J102" s="92"/>
      <c r="K102" s="34"/>
    </row>
    <row r="103" spans="1:11" ht="20.25" customHeight="1">
      <c r="A103" s="14"/>
      <c r="B103" s="96"/>
      <c r="C103" s="92"/>
      <c r="D103" s="92"/>
      <c r="E103" s="92"/>
      <c r="F103" s="92"/>
      <c r="G103" s="93"/>
      <c r="H103" s="93"/>
      <c r="I103" s="92"/>
      <c r="J103" s="92"/>
      <c r="K103" s="34"/>
    </row>
    <row r="104" spans="1:11" ht="20.25" customHeight="1">
      <c r="A104" s="14"/>
      <c r="B104" s="96"/>
      <c r="C104" s="92"/>
      <c r="D104" s="92"/>
      <c r="E104" s="92"/>
      <c r="F104" s="92"/>
      <c r="G104" s="93"/>
      <c r="H104" s="93"/>
      <c r="I104" s="92"/>
      <c r="J104" s="92"/>
      <c r="K104" s="25"/>
    </row>
    <row r="105" spans="1:11" ht="20.25" customHeight="1">
      <c r="A105" s="14"/>
      <c r="B105" s="96"/>
      <c r="C105" s="92"/>
      <c r="D105" s="92"/>
      <c r="E105" s="92"/>
      <c r="F105" s="92"/>
      <c r="G105" s="93"/>
      <c r="H105" s="93"/>
      <c r="I105" s="92"/>
      <c r="J105" s="92"/>
      <c r="K105" s="25"/>
    </row>
    <row r="106" spans="1:11" ht="20.25" customHeight="1">
      <c r="A106" s="15"/>
      <c r="B106" s="96"/>
      <c r="C106" s="92"/>
      <c r="D106" s="92"/>
      <c r="E106" s="92"/>
      <c r="F106" s="92"/>
      <c r="G106" s="93"/>
      <c r="H106" s="93"/>
      <c r="I106" s="92"/>
      <c r="J106" s="92"/>
      <c r="K106" s="37"/>
    </row>
    <row r="107" spans="1:11" ht="20.25" customHeight="1">
      <c r="A107" s="15"/>
      <c r="B107" s="96"/>
      <c r="C107" s="92"/>
      <c r="D107" s="92"/>
      <c r="E107" s="92"/>
      <c r="F107" s="92"/>
      <c r="G107" s="93"/>
      <c r="H107" s="93"/>
      <c r="I107" s="92"/>
      <c r="J107" s="92"/>
      <c r="K107" s="37"/>
    </row>
    <row r="108" spans="1:11" ht="20.25" customHeight="1">
      <c r="A108" s="15"/>
      <c r="B108" s="96"/>
      <c r="C108" s="92"/>
      <c r="D108" s="92"/>
      <c r="E108" s="92"/>
      <c r="F108" s="92"/>
      <c r="G108" s="93"/>
      <c r="H108" s="93"/>
      <c r="I108" s="92"/>
      <c r="J108" s="92"/>
      <c r="K108" s="37"/>
    </row>
    <row r="109" spans="1:11" ht="20.25" customHeight="1">
      <c r="A109" s="15"/>
      <c r="B109" s="97"/>
      <c r="C109" s="92"/>
      <c r="D109" s="92"/>
      <c r="E109" s="92"/>
      <c r="F109" s="92"/>
      <c r="G109" s="93"/>
      <c r="H109" s="93"/>
      <c r="I109" s="92"/>
      <c r="J109" s="92"/>
      <c r="K109" s="37"/>
    </row>
    <row r="110" spans="1:11" ht="20.25" customHeight="1">
      <c r="A110" s="15"/>
      <c r="B110" s="97"/>
      <c r="C110" s="92"/>
      <c r="D110" s="92"/>
      <c r="E110" s="92"/>
      <c r="F110" s="92"/>
      <c r="G110" s="93"/>
      <c r="H110" s="93"/>
      <c r="I110" s="92"/>
      <c r="J110" s="92"/>
      <c r="K110" s="37"/>
    </row>
    <row r="111" spans="1:11" ht="20.25" customHeight="1">
      <c r="A111" s="31"/>
      <c r="B111" s="98"/>
      <c r="C111" s="92"/>
      <c r="D111" s="92"/>
      <c r="E111" s="92"/>
      <c r="F111" s="92"/>
      <c r="G111" s="93"/>
      <c r="H111" s="93"/>
      <c r="I111" s="92"/>
      <c r="J111" s="92"/>
      <c r="K111" s="38"/>
    </row>
    <row r="112" spans="1:11" ht="20.25" customHeight="1">
      <c r="A112" s="10"/>
      <c r="B112" s="33"/>
      <c r="C112" s="92"/>
      <c r="D112" s="92"/>
      <c r="E112" s="92"/>
      <c r="F112" s="92"/>
      <c r="G112" s="93"/>
      <c r="H112" s="93"/>
      <c r="I112" s="92"/>
      <c r="J112" s="92"/>
      <c r="K112" s="39"/>
    </row>
    <row r="113" spans="1:11" ht="20.25" customHeight="1">
      <c r="A113" s="10"/>
      <c r="B113" s="50"/>
      <c r="C113" s="92"/>
      <c r="D113" s="92"/>
      <c r="E113" s="92"/>
      <c r="F113" s="92"/>
      <c r="G113" s="93"/>
      <c r="H113" s="93"/>
      <c r="I113" s="92"/>
      <c r="J113" s="92"/>
      <c r="K113" s="39"/>
    </row>
    <row r="114" spans="1:11" ht="20.25" customHeight="1">
      <c r="A114" s="10"/>
      <c r="B114" s="50"/>
      <c r="C114" s="92"/>
      <c r="D114" s="92"/>
      <c r="E114" s="92"/>
      <c r="F114" s="92"/>
      <c r="G114" s="93"/>
      <c r="H114" s="93"/>
      <c r="I114" s="92"/>
      <c r="J114" s="92"/>
      <c r="K114" s="39"/>
    </row>
    <row r="115" spans="1:11" ht="20.25" customHeight="1">
      <c r="A115" s="10"/>
      <c r="B115" s="50"/>
      <c r="C115" s="92"/>
      <c r="D115" s="92"/>
      <c r="E115" s="92"/>
      <c r="F115" s="92"/>
      <c r="G115" s="93"/>
      <c r="H115" s="93"/>
      <c r="I115" s="92"/>
      <c r="J115" s="92"/>
      <c r="K115" s="39"/>
    </row>
    <row r="116" spans="1:11" ht="20.25" customHeight="1">
      <c r="A116" s="10"/>
      <c r="B116" s="50"/>
      <c r="C116" s="92"/>
      <c r="D116" s="92"/>
      <c r="E116" s="92"/>
      <c r="F116" s="92"/>
      <c r="G116" s="93"/>
      <c r="H116" s="93"/>
      <c r="I116" s="92"/>
      <c r="J116" s="92"/>
      <c r="K116" s="39"/>
    </row>
    <row r="117" spans="1:11" ht="19.5" customHeight="1">
      <c r="A117" s="10"/>
      <c r="B117" s="50"/>
      <c r="C117" s="92"/>
      <c r="D117" s="92"/>
      <c r="E117" s="92"/>
      <c r="F117" s="92"/>
      <c r="G117" s="93"/>
      <c r="H117" s="93"/>
      <c r="I117" s="92"/>
      <c r="J117" s="92"/>
      <c r="K117" s="36"/>
    </row>
    <row r="118" spans="1:11" ht="21" customHeight="1">
      <c r="A118" s="14"/>
      <c r="B118" s="96"/>
      <c r="C118" s="92"/>
      <c r="D118" s="92"/>
      <c r="E118" s="92"/>
      <c r="F118" s="92"/>
      <c r="G118" s="93"/>
      <c r="H118" s="93"/>
      <c r="I118" s="92"/>
      <c r="J118" s="92"/>
      <c r="K118" s="34"/>
    </row>
    <row r="119" spans="1:11" ht="21" customHeight="1">
      <c r="A119" s="14"/>
      <c r="B119" s="96"/>
      <c r="C119" s="92"/>
      <c r="D119" s="92"/>
      <c r="E119" s="92"/>
      <c r="F119" s="92"/>
      <c r="G119" s="93"/>
      <c r="H119" s="93"/>
      <c r="I119" s="92"/>
      <c r="J119" s="92"/>
      <c r="K119" s="34"/>
    </row>
    <row r="120" spans="1:11" ht="21" customHeight="1">
      <c r="A120" s="14"/>
      <c r="B120" s="16"/>
      <c r="C120" s="16"/>
      <c r="D120" s="16"/>
      <c r="E120" s="41"/>
      <c r="F120" s="16"/>
      <c r="G120" s="16"/>
      <c r="H120" s="16"/>
      <c r="I120" s="16"/>
      <c r="J120" s="16"/>
      <c r="K120" s="34"/>
    </row>
    <row r="121" spans="1:11" ht="21" customHeight="1">
      <c r="A121" s="14"/>
      <c r="B121" s="16"/>
      <c r="C121" s="16"/>
      <c r="D121" s="16"/>
      <c r="E121" s="41"/>
      <c r="F121" s="16"/>
      <c r="G121" s="16"/>
      <c r="H121" s="16"/>
      <c r="I121" s="16"/>
      <c r="J121" s="16"/>
      <c r="K121" s="25"/>
    </row>
    <row r="122" spans="1:11" ht="21" customHeight="1">
      <c r="A122" s="14"/>
      <c r="B122" s="16"/>
      <c r="C122" s="16"/>
      <c r="D122" s="16"/>
      <c r="E122" s="41"/>
      <c r="F122" s="16"/>
      <c r="G122" s="16"/>
      <c r="H122" s="16"/>
      <c r="I122" s="16"/>
      <c r="J122" s="16"/>
      <c r="K122" s="25"/>
    </row>
    <row r="123" spans="1:11" ht="21" customHeight="1">
      <c r="A123" s="15"/>
      <c r="B123" s="30"/>
      <c r="C123" s="30"/>
      <c r="D123" s="30"/>
      <c r="E123" s="42"/>
      <c r="F123" s="30"/>
      <c r="G123" s="30"/>
      <c r="H123" s="30"/>
      <c r="I123" s="30"/>
      <c r="J123" s="30"/>
      <c r="K123" s="37"/>
    </row>
    <row r="124" spans="1:11" ht="21" customHeight="1">
      <c r="A124" s="31"/>
      <c r="B124" s="28"/>
      <c r="C124" s="28"/>
      <c r="D124" s="28"/>
      <c r="E124" s="43"/>
      <c r="F124" s="28"/>
      <c r="G124" s="28"/>
      <c r="H124" s="28"/>
      <c r="I124" s="28"/>
      <c r="J124" s="28"/>
      <c r="K124" s="38"/>
    </row>
    <row r="125" spans="1:11">
      <c r="A125" s="44"/>
      <c r="B125" s="45"/>
      <c r="C125" s="45"/>
      <c r="D125" s="45"/>
      <c r="E125" s="45"/>
      <c r="F125" s="44"/>
      <c r="G125" s="44"/>
      <c r="H125" s="45"/>
      <c r="I125" s="45"/>
      <c r="J125" s="44"/>
      <c r="K125" s="44"/>
    </row>
    <row r="126" spans="1:11">
      <c r="A126" s="44"/>
      <c r="B126" s="45"/>
      <c r="C126" s="45"/>
      <c r="D126" s="45"/>
      <c r="E126" s="45"/>
      <c r="F126" s="44"/>
      <c r="G126" s="44"/>
      <c r="H126" s="45"/>
      <c r="I126" s="45"/>
      <c r="J126" s="44"/>
      <c r="K126" s="44"/>
    </row>
    <row r="127" spans="1:11">
      <c r="A127" s="44"/>
      <c r="B127" s="45"/>
      <c r="C127" s="45"/>
      <c r="D127" s="45"/>
      <c r="E127" s="45"/>
      <c r="F127" s="44"/>
      <c r="G127" s="44"/>
      <c r="H127" s="45"/>
      <c r="I127" s="45"/>
      <c r="J127" s="44"/>
      <c r="K127" s="44"/>
    </row>
  </sheetData>
  <mergeCells count="4">
    <mergeCell ref="A1:K1"/>
    <mergeCell ref="A2:B2"/>
    <mergeCell ref="A3:B3"/>
    <mergeCell ref="A4:B4"/>
  </mergeCells>
  <printOptions horizontalCentered="1"/>
  <pageMargins left="0" right="0" top="0.25" bottom="0" header="0" footer="0.3"/>
  <pageSetup paperSize="9"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FF00"/>
  </sheetPr>
  <dimension ref="A1:K113"/>
  <sheetViews>
    <sheetView workbookViewId="0">
      <selection activeCell="N117" sqref="N117"/>
    </sheetView>
  </sheetViews>
  <sheetFormatPr defaultColWidth="9" defaultRowHeight="15"/>
  <cols>
    <col min="1" max="1" width="5.42578125" customWidth="1"/>
    <col min="2" max="2" width="16.7109375" customWidth="1"/>
    <col min="3" max="3" width="17.140625" customWidth="1"/>
    <col min="4" max="4" width="21.42578125" customWidth="1"/>
    <col min="5" max="5" width="23.28515625" customWidth="1"/>
    <col min="6" max="6" width="12.42578125" customWidth="1"/>
    <col min="8" max="8" width="19.140625" customWidth="1"/>
    <col min="9" max="9" width="7.5703125" customWidth="1"/>
    <col min="10" max="10" width="9.5703125" customWidth="1"/>
    <col min="11" max="11" width="26.28515625" customWidth="1"/>
  </cols>
  <sheetData>
    <row r="1" spans="1:11" ht="18.75">
      <c r="A1" s="183" t="s">
        <v>0</v>
      </c>
      <c r="B1" s="183"/>
      <c r="C1" s="183"/>
      <c r="D1" s="183"/>
      <c r="E1" s="183"/>
      <c r="F1" s="183"/>
      <c r="G1" s="183"/>
      <c r="H1" s="183"/>
      <c r="I1" s="183"/>
      <c r="J1" s="183"/>
      <c r="K1" s="183"/>
    </row>
    <row r="2" spans="1:11">
      <c r="A2" s="184" t="s">
        <v>1</v>
      </c>
      <c r="B2" s="184"/>
      <c r="C2" s="122" t="s">
        <v>2</v>
      </c>
      <c r="D2" s="122"/>
      <c r="E2" s="122"/>
      <c r="F2" s="122"/>
      <c r="G2" s="122"/>
      <c r="H2" s="122"/>
      <c r="I2" s="122"/>
      <c r="J2" s="122"/>
      <c r="K2" s="122"/>
    </row>
    <row r="3" spans="1:11">
      <c r="A3" s="184" t="s">
        <v>3</v>
      </c>
      <c r="B3" s="184"/>
      <c r="C3" s="122" t="s">
        <v>637</v>
      </c>
      <c r="D3" s="122"/>
      <c r="E3" s="122"/>
      <c r="F3" s="122"/>
      <c r="G3" s="122"/>
      <c r="H3" s="122"/>
      <c r="I3" s="122"/>
      <c r="J3" s="122"/>
      <c r="K3" s="122"/>
    </row>
    <row r="4" spans="1:11">
      <c r="A4" s="184" t="s">
        <v>5</v>
      </c>
      <c r="B4" s="184"/>
      <c r="C4" s="122" t="s">
        <v>988</v>
      </c>
      <c r="D4" s="122"/>
      <c r="E4" s="122"/>
      <c r="F4" s="122"/>
      <c r="G4" s="122"/>
      <c r="H4" s="122"/>
      <c r="I4" s="122"/>
      <c r="J4" s="122"/>
      <c r="K4" s="122"/>
    </row>
    <row r="5" spans="1:11">
      <c r="A5" s="46"/>
    </row>
    <row r="6" spans="1:11" ht="25.5">
      <c r="A6" s="5" t="s">
        <v>7</v>
      </c>
      <c r="B6" s="6" t="s">
        <v>8</v>
      </c>
      <c r="C6" s="6" t="s">
        <v>9</v>
      </c>
      <c r="D6" s="6" t="s">
        <v>10</v>
      </c>
      <c r="E6" s="6" t="s">
        <v>11</v>
      </c>
      <c r="F6" s="6" t="s">
        <v>12</v>
      </c>
      <c r="G6" s="6" t="s">
        <v>13</v>
      </c>
      <c r="H6" s="6" t="s">
        <v>14</v>
      </c>
      <c r="I6" s="6" t="s">
        <v>15</v>
      </c>
      <c r="J6" s="6" t="s">
        <v>16</v>
      </c>
      <c r="K6" s="19" t="s">
        <v>17</v>
      </c>
    </row>
    <row r="7" spans="1:11" ht="21" customHeight="1">
      <c r="A7" s="10">
        <v>1</v>
      </c>
      <c r="B7" s="7" t="s">
        <v>638</v>
      </c>
      <c r="C7" s="7" t="s">
        <v>639</v>
      </c>
      <c r="D7" s="7" t="s">
        <v>640</v>
      </c>
      <c r="E7" s="7">
        <v>11660</v>
      </c>
      <c r="F7" s="7">
        <v>1277</v>
      </c>
      <c r="G7" s="7"/>
      <c r="H7" s="7"/>
      <c r="I7" s="7" t="s">
        <v>22</v>
      </c>
      <c r="J7" s="7">
        <v>2004</v>
      </c>
      <c r="K7" s="39"/>
    </row>
    <row r="8" spans="1:11" ht="21" customHeight="1">
      <c r="A8" s="10">
        <v>2</v>
      </c>
      <c r="B8" s="7" t="s">
        <v>641</v>
      </c>
      <c r="C8" s="7" t="s">
        <v>187</v>
      </c>
      <c r="D8" s="7" t="s">
        <v>642</v>
      </c>
      <c r="E8" s="7" t="s">
        <v>643</v>
      </c>
      <c r="F8" s="7">
        <v>1550</v>
      </c>
      <c r="G8" s="7"/>
      <c r="H8" s="7"/>
      <c r="I8" s="7" t="s">
        <v>22</v>
      </c>
      <c r="J8" s="7">
        <v>2004</v>
      </c>
      <c r="K8" s="39"/>
    </row>
    <row r="9" spans="1:11" ht="21" customHeight="1">
      <c r="A9" s="10">
        <v>3</v>
      </c>
      <c r="B9" s="7" t="s">
        <v>644</v>
      </c>
      <c r="C9" s="7" t="s">
        <v>498</v>
      </c>
      <c r="D9" s="7" t="s">
        <v>645</v>
      </c>
      <c r="E9" s="7"/>
      <c r="F9" s="7"/>
      <c r="G9" s="7"/>
      <c r="H9" s="7"/>
      <c r="I9" s="7" t="s">
        <v>22</v>
      </c>
      <c r="J9" s="7">
        <v>2017</v>
      </c>
      <c r="K9" s="39"/>
    </row>
    <row r="10" spans="1:11" ht="21" customHeight="1">
      <c r="A10" s="10"/>
      <c r="B10" s="7"/>
      <c r="C10" s="7"/>
      <c r="D10" s="7"/>
      <c r="E10" s="7"/>
      <c r="F10" s="7"/>
      <c r="G10" s="7"/>
      <c r="H10" s="7"/>
      <c r="I10" s="7"/>
      <c r="J10" s="7"/>
      <c r="K10" s="39"/>
    </row>
    <row r="11" spans="1:11" ht="21" customHeight="1">
      <c r="A11" s="10">
        <v>1</v>
      </c>
      <c r="B11" s="7" t="s">
        <v>646</v>
      </c>
      <c r="C11" s="7" t="s">
        <v>384</v>
      </c>
      <c r="D11" s="7" t="s">
        <v>647</v>
      </c>
      <c r="E11" s="7" t="s">
        <v>648</v>
      </c>
      <c r="F11" s="7">
        <v>1550</v>
      </c>
      <c r="G11" s="7"/>
      <c r="H11" s="7"/>
      <c r="I11" s="7" t="s">
        <v>22</v>
      </c>
      <c r="J11" s="7">
        <v>2012</v>
      </c>
      <c r="K11" s="39"/>
    </row>
    <row r="12" spans="1:11" ht="21" customHeight="1">
      <c r="A12" s="10">
        <v>2</v>
      </c>
      <c r="B12" s="7" t="s">
        <v>649</v>
      </c>
      <c r="C12" s="7" t="s">
        <v>187</v>
      </c>
      <c r="D12" s="7" t="s">
        <v>650</v>
      </c>
      <c r="E12" s="7" t="s">
        <v>651</v>
      </c>
      <c r="F12" s="7">
        <v>1550</v>
      </c>
      <c r="G12" s="7"/>
      <c r="H12" s="7"/>
      <c r="I12" s="7" t="s">
        <v>22</v>
      </c>
      <c r="J12" s="7">
        <v>2012</v>
      </c>
      <c r="K12" s="39"/>
    </row>
    <row r="13" spans="1:11" ht="21" customHeight="1">
      <c r="A13" s="10">
        <v>3</v>
      </c>
      <c r="B13" s="7" t="s">
        <v>652</v>
      </c>
      <c r="C13" s="7" t="s">
        <v>498</v>
      </c>
      <c r="D13" s="7" t="s">
        <v>645</v>
      </c>
      <c r="E13" s="7"/>
      <c r="F13" s="7"/>
      <c r="G13" s="7"/>
      <c r="H13" s="7"/>
      <c r="I13" s="7" t="s">
        <v>22</v>
      </c>
      <c r="J13" s="7">
        <v>2017</v>
      </c>
      <c r="K13" s="39"/>
    </row>
    <row r="14" spans="1:11" ht="21" customHeight="1">
      <c r="A14" s="10"/>
      <c r="B14" s="7"/>
      <c r="C14" s="7"/>
      <c r="D14" s="7"/>
      <c r="E14" s="7"/>
      <c r="F14" s="7"/>
      <c r="G14" s="7"/>
      <c r="H14" s="7"/>
      <c r="I14" s="7"/>
      <c r="J14" s="7"/>
      <c r="K14" s="39"/>
    </row>
    <row r="15" spans="1:11" ht="21" customHeight="1">
      <c r="A15" s="10">
        <v>1</v>
      </c>
      <c r="B15" s="7" t="s">
        <v>653</v>
      </c>
      <c r="C15" s="7" t="s">
        <v>27</v>
      </c>
      <c r="D15" s="7" t="s">
        <v>654</v>
      </c>
      <c r="E15" s="7">
        <v>81244</v>
      </c>
      <c r="F15" s="7">
        <v>1250</v>
      </c>
      <c r="G15" s="7" t="s">
        <v>655</v>
      </c>
      <c r="H15" s="7"/>
      <c r="I15" s="7" t="s">
        <v>22</v>
      </c>
      <c r="J15" s="7">
        <v>1995</v>
      </c>
      <c r="K15" s="39"/>
    </row>
    <row r="16" spans="1:11" ht="21" customHeight="1">
      <c r="A16" s="10">
        <v>2</v>
      </c>
      <c r="B16" s="7" t="s">
        <v>656</v>
      </c>
      <c r="C16" s="7" t="str">
        <f>C15</f>
        <v>UNINDO</v>
      </c>
      <c r="D16" s="7" t="str">
        <f>D15</f>
        <v>DYN 5</v>
      </c>
      <c r="E16" s="7">
        <v>63231</v>
      </c>
      <c r="F16" s="7">
        <f>F15</f>
        <v>1250</v>
      </c>
      <c r="G16" s="7" t="str">
        <f>G15</f>
        <v>830 A</v>
      </c>
      <c r="H16" s="7"/>
      <c r="I16" s="7" t="str">
        <f>I15</f>
        <v>OK</v>
      </c>
      <c r="J16" s="7">
        <v>2006</v>
      </c>
      <c r="K16" s="39"/>
    </row>
    <row r="17" spans="1:11" ht="21" customHeight="1">
      <c r="A17" s="10"/>
      <c r="B17" s="7"/>
      <c r="C17" s="7"/>
      <c r="D17" s="7"/>
      <c r="E17" s="7"/>
      <c r="F17" s="7"/>
      <c r="G17" s="7"/>
      <c r="H17" s="7"/>
      <c r="I17" s="7"/>
      <c r="J17" s="7"/>
      <c r="K17" s="39"/>
    </row>
    <row r="18" spans="1:11" ht="21" customHeight="1">
      <c r="A18" s="10">
        <v>1</v>
      </c>
      <c r="B18" s="188" t="s">
        <v>657</v>
      </c>
      <c r="C18" s="7"/>
      <c r="D18" s="7"/>
      <c r="E18" s="7"/>
      <c r="F18" s="7"/>
      <c r="G18" s="7"/>
      <c r="H18" s="7"/>
      <c r="I18" s="7"/>
      <c r="J18" s="7"/>
      <c r="K18" s="39"/>
    </row>
    <row r="19" spans="1:11" ht="21" customHeight="1">
      <c r="A19" s="14"/>
      <c r="B19" s="187"/>
      <c r="C19" s="16"/>
      <c r="D19" s="16"/>
      <c r="E19" s="16"/>
      <c r="F19" s="16"/>
      <c r="G19" s="16"/>
      <c r="H19" s="16"/>
      <c r="I19" s="16"/>
      <c r="J19" s="16"/>
      <c r="K19" s="22"/>
    </row>
    <row r="20" spans="1:11" ht="21" customHeight="1">
      <c r="A20" s="14">
        <v>1</v>
      </c>
      <c r="B20" s="16" t="s">
        <v>658</v>
      </c>
      <c r="C20" s="16" t="s">
        <v>659</v>
      </c>
      <c r="D20" s="16" t="s">
        <v>660</v>
      </c>
      <c r="E20" s="16"/>
      <c r="F20" s="16" t="s">
        <v>661</v>
      </c>
      <c r="G20" s="16" t="s">
        <v>662</v>
      </c>
      <c r="H20" s="16"/>
      <c r="I20" s="16" t="str">
        <f>I16</f>
        <v>OK</v>
      </c>
      <c r="J20" s="16">
        <f>J8</f>
        <v>2004</v>
      </c>
      <c r="K20" s="24"/>
    </row>
    <row r="21" spans="1:11" ht="21" customHeight="1">
      <c r="A21" s="14">
        <v>2</v>
      </c>
      <c r="B21" s="16" t="s">
        <v>663</v>
      </c>
      <c r="C21" s="16" t="str">
        <f>C20</f>
        <v>SOCOMEC</v>
      </c>
      <c r="D21" s="16" t="str">
        <f>D20</f>
        <v>4P SMVE</v>
      </c>
      <c r="E21" s="16"/>
      <c r="F21" s="16" t="str">
        <f>F20</f>
        <v>1600 A</v>
      </c>
      <c r="G21" s="16" t="s">
        <v>664</v>
      </c>
      <c r="H21" s="16"/>
      <c r="I21" s="16" t="str">
        <f>I20</f>
        <v>OK</v>
      </c>
      <c r="J21" s="16">
        <f>J20</f>
        <v>2004</v>
      </c>
      <c r="K21" s="24"/>
    </row>
    <row r="22" spans="1:11" ht="21" customHeight="1">
      <c r="A22" s="14">
        <v>3</v>
      </c>
      <c r="B22" s="16" t="s">
        <v>665</v>
      </c>
      <c r="C22" s="16" t="str">
        <f>C21</f>
        <v>SOCOMEC</v>
      </c>
      <c r="D22" s="16" t="str">
        <f>D20</f>
        <v>4P SMVE</v>
      </c>
      <c r="E22" s="16"/>
      <c r="F22" s="16" t="str">
        <f>F20</f>
        <v>1600 A</v>
      </c>
      <c r="G22" s="16"/>
      <c r="H22" s="16"/>
      <c r="I22" s="16" t="str">
        <f>I21</f>
        <v>OK</v>
      </c>
      <c r="J22" s="16">
        <f>J21</f>
        <v>2004</v>
      </c>
      <c r="K22" s="24"/>
    </row>
    <row r="23" spans="1:11" ht="21" customHeight="1">
      <c r="A23" s="14">
        <v>4</v>
      </c>
      <c r="B23" s="16" t="s">
        <v>666</v>
      </c>
      <c r="C23" s="16" t="s">
        <v>667</v>
      </c>
      <c r="D23" s="16" t="s">
        <v>437</v>
      </c>
      <c r="E23" s="16"/>
      <c r="F23" s="16" t="s">
        <v>668</v>
      </c>
      <c r="G23" s="16"/>
      <c r="H23" s="16"/>
      <c r="I23" s="16" t="str">
        <f>I22</f>
        <v>OK</v>
      </c>
      <c r="J23" s="16">
        <v>2011</v>
      </c>
      <c r="K23" s="24"/>
    </row>
    <row r="24" spans="1:11" ht="21" customHeight="1">
      <c r="A24" s="14">
        <v>5</v>
      </c>
      <c r="B24" s="16" t="s">
        <v>669</v>
      </c>
      <c r="C24" s="16" t="str">
        <f>C23</f>
        <v>TRI NUS</v>
      </c>
      <c r="D24" s="16" t="str">
        <f>D23</f>
        <v>STANDING</v>
      </c>
      <c r="E24" s="16"/>
      <c r="F24" s="16" t="str">
        <f>F23</f>
        <v>800 A</v>
      </c>
      <c r="G24" s="16" t="s">
        <v>670</v>
      </c>
      <c r="H24" s="16"/>
      <c r="I24" s="16" t="str">
        <f>I23</f>
        <v>OK</v>
      </c>
      <c r="J24" s="16">
        <f>J23</f>
        <v>2011</v>
      </c>
      <c r="K24" s="24"/>
    </row>
    <row r="25" spans="1:11" ht="21" customHeight="1">
      <c r="A25" s="14">
        <v>6</v>
      </c>
      <c r="B25" s="16" t="s">
        <v>671</v>
      </c>
      <c r="C25" s="16" t="str">
        <f>C24</f>
        <v>TRI NUS</v>
      </c>
      <c r="D25" s="16" t="str">
        <f>D24</f>
        <v>STANDING</v>
      </c>
      <c r="E25" s="16"/>
      <c r="F25" s="16" t="str">
        <f>F24</f>
        <v>800 A</v>
      </c>
      <c r="G25" s="16" t="s">
        <v>672</v>
      </c>
      <c r="H25" s="16"/>
      <c r="I25" s="16" t="str">
        <f>I24</f>
        <v>OK</v>
      </c>
      <c r="J25" s="16">
        <f>J24</f>
        <v>2011</v>
      </c>
      <c r="K25" s="22"/>
    </row>
    <row r="26" spans="1:11" ht="21" customHeight="1">
      <c r="A26" s="10"/>
      <c r="B26" s="7"/>
      <c r="C26" s="7"/>
      <c r="D26" s="7"/>
      <c r="E26" s="7"/>
      <c r="F26" s="7"/>
      <c r="G26" s="7"/>
      <c r="H26" s="7"/>
      <c r="I26" s="7"/>
      <c r="J26" s="7"/>
      <c r="K26" s="39"/>
    </row>
    <row r="27" spans="1:11" ht="21" customHeight="1">
      <c r="A27" s="10"/>
      <c r="B27" s="103"/>
      <c r="C27" s="111"/>
      <c r="D27" s="111"/>
      <c r="E27" s="111"/>
      <c r="F27" s="111"/>
      <c r="G27" s="111"/>
      <c r="H27" s="111"/>
      <c r="I27" s="111"/>
      <c r="J27" s="111"/>
      <c r="K27" s="39"/>
    </row>
    <row r="28" spans="1:11" ht="21" customHeight="1">
      <c r="A28" s="10">
        <v>1</v>
      </c>
      <c r="B28" s="186" t="s">
        <v>673</v>
      </c>
      <c r="C28" s="111" t="s">
        <v>45</v>
      </c>
      <c r="D28" s="111" t="s">
        <v>943</v>
      </c>
      <c r="E28" s="7"/>
      <c r="F28" s="111" t="s">
        <v>677</v>
      </c>
      <c r="G28" s="7"/>
      <c r="H28" s="111" t="s">
        <v>944</v>
      </c>
      <c r="I28" s="7" t="s">
        <v>22</v>
      </c>
      <c r="J28" s="7">
        <v>2020</v>
      </c>
      <c r="K28" s="39"/>
    </row>
    <row r="29" spans="1:11" ht="21" customHeight="1">
      <c r="A29" s="10"/>
      <c r="B29" s="187"/>
      <c r="C29" s="111" t="s">
        <v>48</v>
      </c>
      <c r="D29" s="111" t="s">
        <v>954</v>
      </c>
      <c r="E29" s="7"/>
      <c r="F29" s="111" t="s">
        <v>955</v>
      </c>
      <c r="G29" s="7"/>
      <c r="H29" s="111" t="s">
        <v>945</v>
      </c>
      <c r="I29" s="7" t="str">
        <f>I28</f>
        <v>OK</v>
      </c>
      <c r="J29" s="7"/>
      <c r="K29" s="39" t="s">
        <v>956</v>
      </c>
    </row>
    <row r="30" spans="1:11" ht="21" customHeight="1">
      <c r="A30" s="10"/>
      <c r="B30" s="7"/>
      <c r="C30" s="111" t="s">
        <v>45</v>
      </c>
      <c r="D30" s="111" t="s">
        <v>943</v>
      </c>
      <c r="E30" s="7"/>
      <c r="F30" s="111" t="s">
        <v>677</v>
      </c>
      <c r="G30" s="7"/>
      <c r="H30" s="111" t="s">
        <v>946</v>
      </c>
      <c r="I30" s="7" t="str">
        <f>I29</f>
        <v>OK</v>
      </c>
      <c r="J30" s="7">
        <v>2020</v>
      </c>
      <c r="K30" s="39"/>
    </row>
    <row r="31" spans="1:11" ht="21" customHeight="1">
      <c r="A31" s="10"/>
      <c r="B31" s="111"/>
      <c r="C31" s="111" t="str">
        <f>C30</f>
        <v>BAE</v>
      </c>
      <c r="D31" s="111" t="s">
        <v>674</v>
      </c>
      <c r="E31" s="111"/>
      <c r="F31" s="111" t="s">
        <v>675</v>
      </c>
      <c r="G31" s="111"/>
      <c r="H31" s="111" t="s">
        <v>947</v>
      </c>
      <c r="I31" s="111" t="str">
        <f>I30</f>
        <v>OK</v>
      </c>
      <c r="J31" s="111">
        <v>1995</v>
      </c>
      <c r="K31" s="39"/>
    </row>
    <row r="32" spans="1:11" ht="21" customHeight="1">
      <c r="A32" s="10"/>
      <c r="B32" s="7"/>
      <c r="C32" s="111" t="s">
        <v>48</v>
      </c>
      <c r="D32" s="111" t="s">
        <v>954</v>
      </c>
      <c r="E32" s="7"/>
      <c r="F32" s="111" t="s">
        <v>955</v>
      </c>
      <c r="G32" s="7"/>
      <c r="H32" s="111" t="s">
        <v>948</v>
      </c>
      <c r="I32" s="7" t="str">
        <f>I29</f>
        <v>OK</v>
      </c>
      <c r="J32" s="7"/>
      <c r="K32" s="39" t="s">
        <v>956</v>
      </c>
    </row>
    <row r="33" spans="1:11" ht="21" customHeight="1">
      <c r="A33" s="10"/>
      <c r="B33" s="7"/>
      <c r="C33" s="111" t="s">
        <v>45</v>
      </c>
      <c r="D33" s="111" t="s">
        <v>676</v>
      </c>
      <c r="E33" s="111"/>
      <c r="F33" s="111" t="s">
        <v>677</v>
      </c>
      <c r="G33" s="111"/>
      <c r="H33" s="111" t="s">
        <v>949</v>
      </c>
      <c r="I33" s="111" t="str">
        <f>I31</f>
        <v>OK</v>
      </c>
      <c r="J33" s="111">
        <v>2004</v>
      </c>
      <c r="K33" s="39"/>
    </row>
    <row r="34" spans="1:11" ht="21" customHeight="1">
      <c r="A34" s="10"/>
      <c r="B34" s="7"/>
      <c r="C34" s="111" t="str">
        <f>C33</f>
        <v>BAE</v>
      </c>
      <c r="D34" s="111" t="s">
        <v>191</v>
      </c>
      <c r="E34" s="111"/>
      <c r="F34" s="111" t="s">
        <v>678</v>
      </c>
      <c r="G34" s="111"/>
      <c r="H34" s="111" t="s">
        <v>950</v>
      </c>
      <c r="I34" s="111" t="str">
        <f t="shared" ref="I34" si="0">I33</f>
        <v>OK</v>
      </c>
      <c r="J34" s="111">
        <v>2003</v>
      </c>
      <c r="K34" s="39"/>
    </row>
    <row r="35" spans="1:11" ht="21" customHeight="1">
      <c r="A35" s="10"/>
      <c r="B35" s="7"/>
      <c r="C35" s="7" t="str">
        <f>C30</f>
        <v>BAE</v>
      </c>
      <c r="D35" s="111" t="s">
        <v>943</v>
      </c>
      <c r="E35" s="7"/>
      <c r="F35" s="7" t="str">
        <f>F30</f>
        <v>2000 AH</v>
      </c>
      <c r="G35" s="7"/>
      <c r="H35" s="111" t="s">
        <v>951</v>
      </c>
      <c r="I35" s="7" t="str">
        <f>I34</f>
        <v>OK</v>
      </c>
      <c r="J35" s="7">
        <f>J30</f>
        <v>2020</v>
      </c>
      <c r="K35" s="39"/>
    </row>
    <row r="36" spans="1:11" ht="21" customHeight="1">
      <c r="A36" s="10"/>
      <c r="B36" s="7"/>
      <c r="C36" s="7" t="s">
        <v>679</v>
      </c>
      <c r="D36" s="7" t="s">
        <v>680</v>
      </c>
      <c r="E36" s="7"/>
      <c r="F36" s="7" t="s">
        <v>681</v>
      </c>
      <c r="G36" s="7"/>
      <c r="H36" s="111" t="s">
        <v>952</v>
      </c>
      <c r="I36" s="111" t="s">
        <v>22</v>
      </c>
      <c r="J36" s="7">
        <v>2002</v>
      </c>
      <c r="K36" s="39"/>
    </row>
    <row r="37" spans="1:11" ht="21" customHeight="1">
      <c r="A37" s="10"/>
      <c r="B37" s="7"/>
      <c r="C37" s="111" t="s">
        <v>679</v>
      </c>
      <c r="D37" s="111" t="s">
        <v>680</v>
      </c>
      <c r="E37" s="111"/>
      <c r="F37" s="111" t="s">
        <v>681</v>
      </c>
      <c r="G37" s="111"/>
      <c r="H37" s="111" t="s">
        <v>953</v>
      </c>
      <c r="I37" s="111" t="s">
        <v>22</v>
      </c>
      <c r="J37" s="111">
        <v>2002</v>
      </c>
      <c r="K37" s="39"/>
    </row>
    <row r="38" spans="1:11" ht="21" customHeight="1">
      <c r="A38" s="10"/>
      <c r="B38" s="111"/>
      <c r="C38" s="111"/>
      <c r="D38" s="111"/>
      <c r="E38" s="111"/>
      <c r="F38" s="111" t="s">
        <v>957</v>
      </c>
      <c r="G38" s="111"/>
      <c r="H38" s="111"/>
      <c r="I38" s="111"/>
      <c r="J38" s="111"/>
      <c r="K38" s="39"/>
    </row>
    <row r="39" spans="1:11" ht="21" customHeight="1">
      <c r="A39" s="10"/>
      <c r="B39" s="111"/>
      <c r="C39" s="111"/>
      <c r="D39" s="111"/>
      <c r="E39" s="111"/>
      <c r="F39" s="111"/>
      <c r="G39" s="111"/>
      <c r="H39" s="111"/>
      <c r="I39" s="111"/>
      <c r="J39" s="111"/>
      <c r="K39" s="39"/>
    </row>
    <row r="40" spans="1:11" ht="21" customHeight="1">
      <c r="A40" s="10"/>
      <c r="B40" s="7"/>
      <c r="C40" s="7"/>
      <c r="D40" s="7"/>
      <c r="E40" s="7"/>
      <c r="F40" s="7"/>
      <c r="G40" s="7"/>
      <c r="H40" s="7"/>
      <c r="I40" s="7"/>
      <c r="J40" s="7"/>
      <c r="K40" s="39"/>
    </row>
    <row r="41" spans="1:11" ht="21" customHeight="1">
      <c r="A41" s="10">
        <v>2</v>
      </c>
      <c r="B41" s="188" t="s">
        <v>270</v>
      </c>
      <c r="C41" s="7" t="s">
        <v>48</v>
      </c>
      <c r="D41" s="111" t="s">
        <v>191</v>
      </c>
      <c r="E41" s="7"/>
      <c r="F41" s="111" t="s">
        <v>678</v>
      </c>
      <c r="G41" s="7"/>
      <c r="H41" s="111" t="s">
        <v>944</v>
      </c>
      <c r="I41" s="7" t="str">
        <f>I37</f>
        <v>OK</v>
      </c>
      <c r="J41" s="7">
        <v>1991</v>
      </c>
      <c r="K41" s="39"/>
    </row>
    <row r="42" spans="1:11" ht="21" customHeight="1">
      <c r="A42" s="10"/>
      <c r="B42" s="189"/>
      <c r="C42" s="111" t="s">
        <v>48</v>
      </c>
      <c r="D42" s="111" t="s">
        <v>191</v>
      </c>
      <c r="E42" s="111"/>
      <c r="F42" s="111" t="s">
        <v>678</v>
      </c>
      <c r="G42" s="111"/>
      <c r="H42" s="111" t="s">
        <v>945</v>
      </c>
      <c r="I42" s="111" t="s">
        <v>22</v>
      </c>
      <c r="J42" s="111">
        <v>1991</v>
      </c>
      <c r="K42" s="39"/>
    </row>
    <row r="43" spans="1:11" ht="21" customHeight="1">
      <c r="A43" s="14"/>
      <c r="B43" s="187"/>
      <c r="C43" s="16" t="s">
        <v>45</v>
      </c>
      <c r="D43" s="16" t="s">
        <v>943</v>
      </c>
      <c r="E43" s="16"/>
      <c r="F43" s="16" t="s">
        <v>677</v>
      </c>
      <c r="G43" s="16"/>
      <c r="H43" s="16" t="s">
        <v>946</v>
      </c>
      <c r="I43" s="16" t="str">
        <f>I41</f>
        <v>OK</v>
      </c>
      <c r="J43" s="16">
        <v>2020</v>
      </c>
      <c r="K43" s="22"/>
    </row>
    <row r="44" spans="1:11" ht="21" customHeight="1">
      <c r="A44" s="14"/>
      <c r="B44" s="16"/>
      <c r="C44" s="16" t="s">
        <v>48</v>
      </c>
      <c r="D44" s="16" t="s">
        <v>958</v>
      </c>
      <c r="E44" s="16"/>
      <c r="F44" s="16" t="s">
        <v>682</v>
      </c>
      <c r="G44" s="16"/>
      <c r="H44" s="16" t="s">
        <v>947</v>
      </c>
      <c r="I44" s="16" t="str">
        <f>I41</f>
        <v>OK</v>
      </c>
      <c r="J44" s="16"/>
      <c r="K44" s="24" t="s">
        <v>956</v>
      </c>
    </row>
    <row r="45" spans="1:11" ht="21" customHeight="1">
      <c r="A45" s="14"/>
      <c r="B45" s="16"/>
      <c r="C45" s="16" t="s">
        <v>48</v>
      </c>
      <c r="D45" s="16" t="s">
        <v>958</v>
      </c>
      <c r="E45" s="16"/>
      <c r="F45" s="16" t="s">
        <v>682</v>
      </c>
      <c r="G45" s="16"/>
      <c r="H45" s="16" t="s">
        <v>948</v>
      </c>
      <c r="I45" s="16" t="str">
        <f>I44</f>
        <v>OK</v>
      </c>
      <c r="J45" s="16"/>
      <c r="K45" s="24" t="s">
        <v>956</v>
      </c>
    </row>
    <row r="46" spans="1:11" ht="21" customHeight="1">
      <c r="A46" s="14"/>
      <c r="B46" s="16"/>
      <c r="C46" s="16" t="s">
        <v>52</v>
      </c>
      <c r="D46" s="16" t="s">
        <v>943</v>
      </c>
      <c r="E46" s="16"/>
      <c r="F46" s="16" t="s">
        <v>677</v>
      </c>
      <c r="G46" s="16"/>
      <c r="H46" s="16" t="s">
        <v>949</v>
      </c>
      <c r="I46" s="16" t="str">
        <f>I45</f>
        <v>OK</v>
      </c>
      <c r="J46" s="16">
        <v>2020</v>
      </c>
      <c r="K46" s="24"/>
    </row>
    <row r="47" spans="1:11" ht="21" customHeight="1">
      <c r="A47" s="14"/>
      <c r="B47" s="16"/>
      <c r="C47" s="16" t="s">
        <v>52</v>
      </c>
      <c r="D47" s="16" t="s">
        <v>943</v>
      </c>
      <c r="E47" s="16"/>
      <c r="F47" s="16" t="s">
        <v>677</v>
      </c>
      <c r="G47" s="16"/>
      <c r="H47" s="16" t="s">
        <v>950</v>
      </c>
      <c r="I47" s="16" t="str">
        <f>I43</f>
        <v>OK</v>
      </c>
      <c r="J47" s="16">
        <v>2020</v>
      </c>
      <c r="K47" s="24"/>
    </row>
    <row r="48" spans="1:11" ht="21" customHeight="1">
      <c r="A48" s="14"/>
      <c r="B48" s="16"/>
      <c r="C48" s="16" t="str">
        <f>C41</f>
        <v>VARTA</v>
      </c>
      <c r="D48" s="16" t="s">
        <v>674</v>
      </c>
      <c r="E48" s="16"/>
      <c r="F48" s="16" t="s">
        <v>675</v>
      </c>
      <c r="G48" s="16"/>
      <c r="H48" s="16" t="s">
        <v>951</v>
      </c>
      <c r="I48" s="16" t="str">
        <f>I47</f>
        <v>OK</v>
      </c>
      <c r="J48" s="16">
        <v>1992</v>
      </c>
      <c r="K48" s="24"/>
    </row>
    <row r="49" spans="1:11" ht="21" customHeight="1">
      <c r="A49" s="14"/>
      <c r="B49" s="16"/>
      <c r="C49" s="16" t="str">
        <f>C36</f>
        <v>COSLIGHT</v>
      </c>
      <c r="D49" s="16" t="s">
        <v>959</v>
      </c>
      <c r="E49" s="16"/>
      <c r="F49" s="16" t="s">
        <v>960</v>
      </c>
      <c r="G49" s="16"/>
      <c r="H49" s="16" t="s">
        <v>952</v>
      </c>
      <c r="I49" s="16" t="str">
        <f>I48</f>
        <v>OK</v>
      </c>
      <c r="J49" s="16">
        <v>2007</v>
      </c>
      <c r="K49" s="22"/>
    </row>
    <row r="50" spans="1:11" ht="19.5" customHeight="1">
      <c r="A50" s="15"/>
      <c r="B50" s="112"/>
      <c r="C50" s="112"/>
      <c r="D50" s="112"/>
      <c r="E50" s="112"/>
      <c r="F50" s="115" t="s">
        <v>987</v>
      </c>
      <c r="G50" s="112"/>
      <c r="H50" s="112"/>
      <c r="I50" s="112"/>
      <c r="J50" s="112"/>
      <c r="K50" s="52"/>
    </row>
    <row r="51" spans="1:11" ht="20.25" customHeight="1">
      <c r="A51" s="14"/>
      <c r="B51" s="16"/>
      <c r="C51" s="16"/>
      <c r="D51" s="16"/>
      <c r="E51" s="16"/>
      <c r="F51" s="16"/>
      <c r="G51" s="16"/>
      <c r="H51" s="16"/>
      <c r="I51" s="16"/>
      <c r="J51" s="16"/>
      <c r="K51" s="22"/>
    </row>
    <row r="52" spans="1:11" ht="20.25" customHeight="1">
      <c r="A52" s="10"/>
      <c r="B52" s="7"/>
      <c r="C52" s="7"/>
      <c r="D52" s="7"/>
      <c r="E52" s="7"/>
      <c r="F52" s="7"/>
      <c r="G52" s="7"/>
      <c r="H52" s="7"/>
      <c r="I52" s="7"/>
      <c r="J52" s="7"/>
      <c r="K52" s="39"/>
    </row>
    <row r="53" spans="1:11" ht="27.75" customHeight="1">
      <c r="A53" s="10">
        <v>1</v>
      </c>
      <c r="B53" s="188" t="s">
        <v>683</v>
      </c>
      <c r="C53" s="7" t="s">
        <v>684</v>
      </c>
      <c r="D53" s="7" t="s">
        <v>685</v>
      </c>
      <c r="E53" s="7" t="s">
        <v>686</v>
      </c>
      <c r="F53" s="7" t="s">
        <v>687</v>
      </c>
      <c r="G53" s="7"/>
      <c r="H53" s="36" t="s">
        <v>688</v>
      </c>
      <c r="I53" s="7" t="s">
        <v>22</v>
      </c>
      <c r="J53" s="7">
        <v>2014</v>
      </c>
      <c r="K53" s="36"/>
    </row>
    <row r="54" spans="1:11" ht="27" customHeight="1">
      <c r="A54" s="10"/>
      <c r="B54" s="187"/>
      <c r="C54" s="7" t="s">
        <v>689</v>
      </c>
      <c r="D54" s="7" t="str">
        <f>D53</f>
        <v>TP - C488TLA4</v>
      </c>
      <c r="E54" s="7" t="s">
        <v>690</v>
      </c>
      <c r="F54" s="7" t="str">
        <f>F53</f>
        <v>48000 BTUH</v>
      </c>
      <c r="G54" s="7"/>
      <c r="H54" s="36" t="s">
        <v>688</v>
      </c>
      <c r="I54" s="7" t="str">
        <f>I53</f>
        <v>OK</v>
      </c>
      <c r="J54" s="7">
        <f>J53</f>
        <v>2014</v>
      </c>
      <c r="K54" s="36"/>
    </row>
    <row r="55" spans="1:11" ht="27.75" customHeight="1">
      <c r="A55" s="14"/>
      <c r="B55" s="48"/>
      <c r="C55" s="16" t="s">
        <v>691</v>
      </c>
      <c r="D55" s="111" t="str">
        <f>D54</f>
        <v>TP - C488TLA4</v>
      </c>
      <c r="E55" s="16" t="s">
        <v>692</v>
      </c>
      <c r="F55" s="16" t="s">
        <v>687</v>
      </c>
      <c r="G55" s="16"/>
      <c r="H55" s="36" t="s">
        <v>688</v>
      </c>
      <c r="I55" s="16" t="str">
        <f>I54</f>
        <v>OK</v>
      </c>
      <c r="J55" s="16">
        <v>2014</v>
      </c>
      <c r="K55" s="25"/>
    </row>
    <row r="56" spans="1:11" ht="20.25" customHeight="1">
      <c r="A56" s="14"/>
      <c r="B56" s="16"/>
      <c r="C56" s="16"/>
      <c r="D56" s="16"/>
      <c r="E56" s="16"/>
      <c r="F56" s="16"/>
      <c r="G56" s="16"/>
      <c r="H56" s="16"/>
      <c r="I56" s="16"/>
      <c r="J56" s="16"/>
      <c r="K56" s="34" t="s">
        <v>967</v>
      </c>
    </row>
    <row r="57" spans="1:11" ht="25.5" customHeight="1">
      <c r="A57" s="14">
        <v>2</v>
      </c>
      <c r="B57" s="16" t="s">
        <v>165</v>
      </c>
      <c r="C57" s="16" t="s">
        <v>693</v>
      </c>
      <c r="D57" s="16" t="s">
        <v>694</v>
      </c>
      <c r="E57" s="16">
        <v>7075570001</v>
      </c>
      <c r="F57" s="16" t="s">
        <v>695</v>
      </c>
      <c r="G57" s="16"/>
      <c r="H57" s="34" t="s">
        <v>696</v>
      </c>
      <c r="I57" s="16" t="str">
        <f>I55</f>
        <v>OK</v>
      </c>
      <c r="J57" s="16">
        <v>2007</v>
      </c>
      <c r="K57" s="34"/>
    </row>
    <row r="58" spans="1:11" ht="25.5" customHeight="1">
      <c r="A58" s="14"/>
      <c r="B58" s="16"/>
      <c r="C58" s="16" t="s">
        <v>697</v>
      </c>
      <c r="D58" s="16" t="s">
        <v>698</v>
      </c>
      <c r="E58" s="16" t="s">
        <v>699</v>
      </c>
      <c r="F58" s="16" t="s">
        <v>700</v>
      </c>
      <c r="G58" s="16"/>
      <c r="H58" s="34" t="s">
        <v>696</v>
      </c>
      <c r="I58" s="16" t="str">
        <f>I57</f>
        <v>OK</v>
      </c>
      <c r="J58" s="16">
        <v>2011</v>
      </c>
      <c r="K58" s="34"/>
    </row>
    <row r="59" spans="1:11" ht="24" customHeight="1">
      <c r="A59" s="14"/>
      <c r="B59" s="16"/>
      <c r="C59" s="16" t="s">
        <v>702</v>
      </c>
      <c r="D59" s="16" t="s">
        <v>703</v>
      </c>
      <c r="E59" s="16">
        <v>86002817</v>
      </c>
      <c r="F59" s="16" t="s">
        <v>704</v>
      </c>
      <c r="G59" s="16"/>
      <c r="H59" s="34" t="s">
        <v>696</v>
      </c>
      <c r="I59" s="16" t="str">
        <f>I58</f>
        <v>OK</v>
      </c>
      <c r="J59" s="16">
        <v>2012</v>
      </c>
      <c r="K59" s="34"/>
    </row>
    <row r="60" spans="1:11" ht="24" customHeight="1">
      <c r="A60" s="14"/>
      <c r="B60" s="16" t="s">
        <v>961</v>
      </c>
      <c r="C60" s="16" t="s">
        <v>61</v>
      </c>
      <c r="D60" s="16" t="s">
        <v>166</v>
      </c>
      <c r="E60" s="16" t="s">
        <v>962</v>
      </c>
      <c r="F60" s="16" t="s">
        <v>726</v>
      </c>
      <c r="G60" s="16"/>
      <c r="H60" s="113" t="s">
        <v>696</v>
      </c>
      <c r="I60" s="16" t="s">
        <v>22</v>
      </c>
      <c r="J60" s="16"/>
      <c r="K60" s="34"/>
    </row>
    <row r="61" spans="1:11" ht="24" customHeight="1">
      <c r="A61" s="14"/>
      <c r="B61" s="16"/>
      <c r="C61" s="16" t="s">
        <v>179</v>
      </c>
      <c r="D61" s="16" t="s">
        <v>963</v>
      </c>
      <c r="E61" s="16" t="s">
        <v>964</v>
      </c>
      <c r="F61" s="16" t="s">
        <v>965</v>
      </c>
      <c r="G61" s="16"/>
      <c r="H61" s="113" t="s">
        <v>696</v>
      </c>
      <c r="I61" s="16" t="s">
        <v>22</v>
      </c>
      <c r="J61" s="16">
        <v>2014</v>
      </c>
      <c r="K61" s="34"/>
    </row>
    <row r="62" spans="1:11" ht="20.25" customHeight="1">
      <c r="A62" s="14"/>
      <c r="B62" s="16"/>
      <c r="C62" s="16" t="s">
        <v>179</v>
      </c>
      <c r="D62" s="16" t="s">
        <v>303</v>
      </c>
      <c r="E62" s="16" t="s">
        <v>966</v>
      </c>
      <c r="F62" s="16" t="s">
        <v>726</v>
      </c>
      <c r="G62" s="16"/>
      <c r="H62" s="16" t="s">
        <v>696</v>
      </c>
      <c r="I62" s="16" t="s">
        <v>22</v>
      </c>
      <c r="J62" s="16">
        <v>2014</v>
      </c>
      <c r="K62" s="34"/>
    </row>
    <row r="63" spans="1:11" ht="27.75" customHeight="1">
      <c r="A63" s="14">
        <v>3</v>
      </c>
      <c r="B63" s="16" t="s">
        <v>165</v>
      </c>
      <c r="C63" s="16" t="s">
        <v>935</v>
      </c>
      <c r="D63" s="16" t="s">
        <v>975</v>
      </c>
      <c r="E63" s="16" t="s">
        <v>976</v>
      </c>
      <c r="F63" s="16" t="s">
        <v>973</v>
      </c>
      <c r="G63" s="16"/>
      <c r="H63" s="25" t="s">
        <v>977</v>
      </c>
      <c r="I63" s="16" t="s">
        <v>22</v>
      </c>
      <c r="J63" s="16">
        <v>2020</v>
      </c>
      <c r="K63" s="25"/>
    </row>
    <row r="64" spans="1:11" ht="24.75" customHeight="1">
      <c r="A64" s="14"/>
      <c r="B64" s="16"/>
      <c r="C64" s="16"/>
      <c r="D64" s="16"/>
      <c r="E64" s="16"/>
      <c r="F64" s="16"/>
      <c r="G64" s="16"/>
      <c r="H64" s="25"/>
      <c r="I64" s="16"/>
      <c r="J64" s="16"/>
      <c r="K64" s="25"/>
    </row>
    <row r="65" spans="1:11" ht="27" customHeight="1">
      <c r="A65" s="15"/>
      <c r="B65" s="30"/>
      <c r="C65" s="30"/>
      <c r="D65" s="30"/>
      <c r="E65" s="30"/>
      <c r="F65" s="30"/>
      <c r="G65" s="30"/>
      <c r="H65" s="25"/>
      <c r="I65" s="30"/>
      <c r="J65" s="30"/>
      <c r="K65" s="37"/>
    </row>
    <row r="66" spans="1:11" s="1" customFormat="1" ht="33" customHeight="1">
      <c r="A66" s="14"/>
      <c r="B66" s="16"/>
      <c r="C66" s="16"/>
      <c r="D66" s="16"/>
      <c r="E66" s="16"/>
      <c r="F66" s="16"/>
      <c r="G66" s="16"/>
      <c r="H66" s="25"/>
      <c r="I66" s="16"/>
      <c r="J66" s="16"/>
      <c r="K66" s="25"/>
    </row>
    <row r="67" spans="1:11" ht="27" customHeight="1">
      <c r="A67" s="10"/>
      <c r="B67" s="7" t="s">
        <v>707</v>
      </c>
      <c r="C67" s="7" t="s">
        <v>61</v>
      </c>
      <c r="D67" s="7" t="s">
        <v>708</v>
      </c>
      <c r="E67" s="7" t="s">
        <v>709</v>
      </c>
      <c r="F67" s="7" t="s">
        <v>710</v>
      </c>
      <c r="G67" s="7"/>
      <c r="H67" s="7"/>
      <c r="I67" s="7" t="s">
        <v>22</v>
      </c>
      <c r="J67" s="7">
        <v>2006</v>
      </c>
      <c r="K67" s="39"/>
    </row>
    <row r="68" spans="1:11" ht="20.25" customHeight="1">
      <c r="A68" s="10"/>
      <c r="B68" s="7"/>
      <c r="C68" s="7"/>
      <c r="D68" s="7"/>
      <c r="E68" s="7" t="s">
        <v>711</v>
      </c>
      <c r="F68" s="7" t="str">
        <f>F67</f>
        <v>100000 BTUH</v>
      </c>
      <c r="G68" s="7"/>
      <c r="H68" s="7"/>
      <c r="I68" s="7" t="s">
        <v>22</v>
      </c>
      <c r="J68" s="7">
        <f>J67</f>
        <v>2006</v>
      </c>
      <c r="K68" s="39"/>
    </row>
    <row r="69" spans="1:11" ht="20.25" customHeight="1">
      <c r="A69" s="10"/>
      <c r="B69" s="7"/>
      <c r="C69" s="7"/>
      <c r="D69" s="7"/>
      <c r="E69" s="7" t="s">
        <v>712</v>
      </c>
      <c r="F69" s="7" t="str">
        <f>F68</f>
        <v>100000 BTUH</v>
      </c>
      <c r="G69" s="7"/>
      <c r="H69" s="7"/>
      <c r="I69" s="7" t="s">
        <v>22</v>
      </c>
      <c r="J69" s="7">
        <f>J68</f>
        <v>2006</v>
      </c>
      <c r="K69" s="39"/>
    </row>
    <row r="70" spans="1:11" ht="20.25" customHeight="1">
      <c r="A70" s="10"/>
      <c r="B70" s="7"/>
      <c r="C70" s="7"/>
      <c r="D70" s="7"/>
      <c r="E70" s="7" t="s">
        <v>713</v>
      </c>
      <c r="F70" s="7" t="str">
        <f>F69</f>
        <v>100000 BTUH</v>
      </c>
      <c r="G70" s="7"/>
      <c r="H70" s="7"/>
      <c r="I70" s="7" t="s">
        <v>22</v>
      </c>
      <c r="J70" s="7">
        <f>J69</f>
        <v>2006</v>
      </c>
      <c r="K70" s="39"/>
    </row>
    <row r="71" spans="1:11" ht="20.25" customHeight="1">
      <c r="A71" s="10"/>
      <c r="B71" s="7"/>
      <c r="C71" s="7"/>
      <c r="D71" s="7"/>
      <c r="E71" s="7"/>
      <c r="F71" s="7"/>
      <c r="G71" s="7"/>
      <c r="H71" s="7"/>
      <c r="I71" s="7"/>
      <c r="J71" s="7"/>
      <c r="K71" s="39"/>
    </row>
    <row r="72" spans="1:11" ht="20.25" customHeight="1">
      <c r="A72" s="10">
        <v>4</v>
      </c>
      <c r="B72" s="7" t="s">
        <v>165</v>
      </c>
      <c r="C72" s="7" t="s">
        <v>714</v>
      </c>
      <c r="D72" s="7" t="s">
        <v>715</v>
      </c>
      <c r="E72" s="7">
        <v>86001260</v>
      </c>
      <c r="F72" s="7" t="s">
        <v>704</v>
      </c>
      <c r="G72" s="7"/>
      <c r="H72" s="36" t="s">
        <v>701</v>
      </c>
      <c r="I72" s="7" t="str">
        <f>I70</f>
        <v>OK</v>
      </c>
      <c r="J72" s="7">
        <f>J70</f>
        <v>2006</v>
      </c>
      <c r="K72" s="36"/>
    </row>
    <row r="73" spans="1:11" ht="20.25" customHeight="1">
      <c r="A73" s="10"/>
      <c r="B73" s="7"/>
      <c r="C73" s="7" t="s">
        <v>716</v>
      </c>
      <c r="D73" s="7" t="str">
        <f>D72</f>
        <v>CPD 402 A</v>
      </c>
      <c r="E73" s="7">
        <v>86001259</v>
      </c>
      <c r="F73" s="7" t="str">
        <f>F72</f>
        <v>136500 BTUH</v>
      </c>
      <c r="G73" s="7"/>
      <c r="H73" s="36" t="s">
        <v>701</v>
      </c>
      <c r="I73" s="7" t="str">
        <f>I70</f>
        <v>OK</v>
      </c>
      <c r="J73" s="7">
        <f>J72</f>
        <v>2006</v>
      </c>
      <c r="K73" s="39"/>
    </row>
    <row r="74" spans="1:11" ht="20.25" customHeight="1">
      <c r="A74" s="10"/>
      <c r="B74" s="7"/>
      <c r="C74" s="7" t="s">
        <v>702</v>
      </c>
      <c r="D74" s="7" t="str">
        <f>D73</f>
        <v>CPD 402 A</v>
      </c>
      <c r="E74" s="7">
        <v>86002890</v>
      </c>
      <c r="F74" s="7" t="str">
        <f>F73</f>
        <v>136500 BTUH</v>
      </c>
      <c r="G74" s="7"/>
      <c r="H74" s="36" t="s">
        <v>701</v>
      </c>
      <c r="I74" s="7" t="str">
        <f>I73</f>
        <v>OK</v>
      </c>
      <c r="J74" s="7">
        <f>J73</f>
        <v>2006</v>
      </c>
      <c r="K74" s="39"/>
    </row>
    <row r="75" spans="1:11" ht="20.25" customHeight="1">
      <c r="A75" s="10"/>
      <c r="B75" s="7"/>
      <c r="C75" s="7" t="s">
        <v>717</v>
      </c>
      <c r="D75" s="7" t="str">
        <f>D74</f>
        <v>CPD 402 A</v>
      </c>
      <c r="E75" s="7">
        <v>86002818</v>
      </c>
      <c r="F75" s="7" t="str">
        <f>F74</f>
        <v>136500 BTUH</v>
      </c>
      <c r="G75" s="7"/>
      <c r="H75" s="36" t="s">
        <v>701</v>
      </c>
      <c r="I75" s="7" t="str">
        <f>I74</f>
        <v>OK</v>
      </c>
      <c r="J75" s="7">
        <f>J74</f>
        <v>2006</v>
      </c>
      <c r="K75" s="39"/>
    </row>
    <row r="76" spans="1:11" ht="20.25" customHeight="1">
      <c r="A76" s="10"/>
      <c r="B76" s="47"/>
      <c r="C76" s="7" t="str">
        <f>C67</f>
        <v>DAIKIN</v>
      </c>
      <c r="D76" s="7" t="s">
        <v>718</v>
      </c>
      <c r="E76" s="7" t="s">
        <v>719</v>
      </c>
      <c r="F76" s="7" t="s">
        <v>687</v>
      </c>
      <c r="G76" s="7"/>
      <c r="H76" s="36" t="s">
        <v>701</v>
      </c>
      <c r="I76" s="7" t="str">
        <f>I75</f>
        <v>OK</v>
      </c>
      <c r="J76" s="7"/>
      <c r="K76" s="39"/>
    </row>
    <row r="77" spans="1:11" ht="20.25" customHeight="1">
      <c r="A77" s="10"/>
      <c r="B77" s="48"/>
      <c r="C77" s="7"/>
      <c r="D77" s="7"/>
      <c r="E77" s="7"/>
      <c r="F77" s="7"/>
      <c r="G77" s="7"/>
      <c r="H77" s="7"/>
      <c r="I77" s="7"/>
      <c r="J77" s="7"/>
      <c r="K77" s="39"/>
    </row>
    <row r="78" spans="1:11" ht="20.25" customHeight="1">
      <c r="A78" s="10">
        <v>5</v>
      </c>
      <c r="B78" s="16" t="s">
        <v>165</v>
      </c>
      <c r="C78" s="7" t="s">
        <v>720</v>
      </c>
      <c r="D78" s="7" t="s">
        <v>721</v>
      </c>
      <c r="E78" s="7" t="s">
        <v>722</v>
      </c>
      <c r="F78" s="7" t="s">
        <v>723</v>
      </c>
      <c r="G78" s="7"/>
      <c r="H78" s="110" t="s">
        <v>941</v>
      </c>
      <c r="I78" s="7" t="str">
        <f>I75</f>
        <v>OK</v>
      </c>
      <c r="J78" s="7">
        <v>2003</v>
      </c>
      <c r="K78" s="36" t="s">
        <v>205</v>
      </c>
    </row>
    <row r="79" spans="1:11" ht="20.25" customHeight="1">
      <c r="A79" s="14"/>
      <c r="B79" s="7"/>
      <c r="C79" s="16" t="s">
        <v>724</v>
      </c>
      <c r="D79" s="16" t="str">
        <f>D75</f>
        <v>CPD 402 A</v>
      </c>
      <c r="E79" s="16">
        <v>86002881</v>
      </c>
      <c r="F79" s="16" t="str">
        <f>F75</f>
        <v>136500 BTUH</v>
      </c>
      <c r="G79" s="16"/>
      <c r="H79" s="16" t="s">
        <v>942</v>
      </c>
      <c r="I79" s="16" t="str">
        <f>I75</f>
        <v>OK</v>
      </c>
      <c r="J79" s="16">
        <v>2012</v>
      </c>
      <c r="K79" s="25" t="s">
        <v>205</v>
      </c>
    </row>
    <row r="80" spans="1:11" ht="20.25" customHeight="1">
      <c r="A80" s="14"/>
      <c r="B80" s="16"/>
      <c r="C80" s="16"/>
      <c r="D80" s="16"/>
      <c r="E80" s="16"/>
      <c r="F80" s="16"/>
      <c r="G80" s="16"/>
      <c r="H80" s="16"/>
      <c r="I80" s="16"/>
      <c r="J80" s="16"/>
      <c r="K80" s="34"/>
    </row>
    <row r="81" spans="1:11" ht="20.25" customHeight="1">
      <c r="A81" s="14">
        <v>6</v>
      </c>
      <c r="B81" s="16" t="s">
        <v>705</v>
      </c>
      <c r="C81" s="16" t="str">
        <f>C67</f>
        <v>DAIKIN</v>
      </c>
      <c r="D81" s="16" t="s">
        <v>364</v>
      </c>
      <c r="E81" s="16" t="s">
        <v>725</v>
      </c>
      <c r="F81" s="16" t="s">
        <v>726</v>
      </c>
      <c r="G81" s="16"/>
      <c r="H81" s="34" t="s">
        <v>727</v>
      </c>
      <c r="I81" s="16" t="str">
        <f>I79</f>
        <v>OK</v>
      </c>
      <c r="J81" s="16">
        <v>2008</v>
      </c>
      <c r="K81" s="34" t="s">
        <v>727</v>
      </c>
    </row>
    <row r="82" spans="1:11" ht="20.25" customHeight="1">
      <c r="A82" s="14"/>
      <c r="B82" s="16"/>
      <c r="C82" s="16" t="s">
        <v>58</v>
      </c>
      <c r="D82" s="16" t="s">
        <v>968</v>
      </c>
      <c r="E82" s="16">
        <v>110091</v>
      </c>
      <c r="F82" s="16" t="s">
        <v>969</v>
      </c>
      <c r="G82" s="16"/>
      <c r="H82" s="34" t="s">
        <v>727</v>
      </c>
      <c r="I82" s="16" t="s">
        <v>22</v>
      </c>
      <c r="J82" s="16">
        <v>2020</v>
      </c>
      <c r="K82" s="34" t="s">
        <v>970</v>
      </c>
    </row>
    <row r="83" spans="1:11" ht="20.25" customHeight="1">
      <c r="A83" s="14"/>
      <c r="B83" s="16" t="s">
        <v>728</v>
      </c>
      <c r="C83" s="16" t="s">
        <v>61</v>
      </c>
      <c r="D83" s="16" t="str">
        <f>D67</f>
        <v>FXLQ 63 MAVE</v>
      </c>
      <c r="E83" s="16" t="s">
        <v>729</v>
      </c>
      <c r="F83" s="16" t="str">
        <f>F67</f>
        <v>100000 BTUH</v>
      </c>
      <c r="G83" s="16"/>
      <c r="H83" s="34" t="s">
        <v>727</v>
      </c>
      <c r="I83" s="16" t="s">
        <v>22</v>
      </c>
      <c r="J83" s="16"/>
      <c r="K83" s="34"/>
    </row>
    <row r="84" spans="1:11" ht="20.25" customHeight="1">
      <c r="A84" s="14"/>
      <c r="B84" s="16"/>
      <c r="C84" s="16"/>
      <c r="D84" s="16"/>
      <c r="E84" s="16" t="s">
        <v>730</v>
      </c>
      <c r="F84" s="16" t="str">
        <f>F83</f>
        <v>100000 BTUH</v>
      </c>
      <c r="G84" s="16"/>
      <c r="H84" s="34" t="s">
        <v>727</v>
      </c>
      <c r="I84" s="16" t="str">
        <f t="shared" ref="I84:I89" si="1">I83</f>
        <v>OK</v>
      </c>
      <c r="J84" s="16"/>
      <c r="K84" s="25"/>
    </row>
    <row r="85" spans="1:11" ht="20.25" customHeight="1">
      <c r="A85" s="14"/>
      <c r="B85" s="16"/>
      <c r="C85" s="16"/>
      <c r="D85" s="16"/>
      <c r="E85" s="16" t="s">
        <v>731</v>
      </c>
      <c r="F85" s="16" t="str">
        <f>F84</f>
        <v>100000 BTUH</v>
      </c>
      <c r="G85" s="16"/>
      <c r="H85" s="34" t="s">
        <v>727</v>
      </c>
      <c r="I85" s="16" t="str">
        <f t="shared" si="1"/>
        <v>OK</v>
      </c>
      <c r="J85" s="16"/>
      <c r="K85" s="25"/>
    </row>
    <row r="86" spans="1:11" ht="20.25" customHeight="1">
      <c r="A86" s="15"/>
      <c r="B86" s="30"/>
      <c r="C86" s="30"/>
      <c r="D86" s="30"/>
      <c r="E86" s="30" t="s">
        <v>732</v>
      </c>
      <c r="F86" s="30" t="str">
        <f>F85</f>
        <v>100000 BTUH</v>
      </c>
      <c r="G86" s="30"/>
      <c r="H86" s="34" t="s">
        <v>727</v>
      </c>
      <c r="I86" s="30" t="str">
        <f t="shared" si="1"/>
        <v>OK</v>
      </c>
      <c r="J86" s="30"/>
      <c r="K86" s="37"/>
    </row>
    <row r="87" spans="1:11" ht="26.25" customHeight="1">
      <c r="A87" s="15"/>
      <c r="B87" s="30" t="str">
        <f>B81</f>
        <v>AC STANDING FLOOR</v>
      </c>
      <c r="C87" s="16" t="s">
        <v>179</v>
      </c>
      <c r="D87" s="16" t="s">
        <v>733</v>
      </c>
      <c r="E87" s="30" t="s">
        <v>734</v>
      </c>
      <c r="F87" s="30" t="str">
        <f>F76</f>
        <v>48000 BTUH</v>
      </c>
      <c r="G87" s="30"/>
      <c r="H87" s="34" t="s">
        <v>727</v>
      </c>
      <c r="I87" s="30" t="str">
        <f t="shared" si="1"/>
        <v>OK</v>
      </c>
      <c r="J87" s="30">
        <v>2014</v>
      </c>
      <c r="K87" s="37"/>
    </row>
    <row r="88" spans="1:11" ht="20.25" customHeight="1">
      <c r="A88" s="15"/>
      <c r="B88" s="30"/>
      <c r="C88" s="7" t="str">
        <f>C87</f>
        <v>LG</v>
      </c>
      <c r="D88" s="7" t="str">
        <f>D87</f>
        <v>LP-C5087 TAO</v>
      </c>
      <c r="E88" s="30" t="s">
        <v>735</v>
      </c>
      <c r="F88" s="30" t="str">
        <f>F87</f>
        <v>48000 BTUH</v>
      </c>
      <c r="G88" s="30"/>
      <c r="H88" s="34" t="s">
        <v>727</v>
      </c>
      <c r="I88" s="30" t="str">
        <f t="shared" si="1"/>
        <v>OK</v>
      </c>
      <c r="J88" s="30">
        <v>2014</v>
      </c>
      <c r="K88" s="37"/>
    </row>
    <row r="89" spans="1:11" ht="27" customHeight="1">
      <c r="A89" s="14"/>
      <c r="B89" s="16" t="s">
        <v>170</v>
      </c>
      <c r="C89" s="16" t="str">
        <f>C83</f>
        <v>DAIKIN</v>
      </c>
      <c r="D89" s="16" t="s">
        <v>318</v>
      </c>
      <c r="E89" s="16" t="s">
        <v>736</v>
      </c>
      <c r="F89" s="16" t="s">
        <v>737</v>
      </c>
      <c r="G89" s="16"/>
      <c r="H89" s="25" t="s">
        <v>738</v>
      </c>
      <c r="I89" s="16" t="str">
        <f t="shared" si="1"/>
        <v>OK</v>
      </c>
      <c r="J89" s="16"/>
      <c r="K89" s="25"/>
    </row>
    <row r="90" spans="1:11" ht="20.25" customHeight="1">
      <c r="A90" s="10"/>
      <c r="B90" s="7"/>
      <c r="C90" s="7"/>
      <c r="D90" s="7"/>
      <c r="E90" s="7"/>
      <c r="F90" s="7"/>
      <c r="G90" s="7"/>
      <c r="H90" s="7"/>
      <c r="I90" s="7"/>
      <c r="J90" s="7"/>
      <c r="K90" s="39"/>
    </row>
    <row r="91" spans="1:11" ht="27.75" customHeight="1">
      <c r="A91" s="10">
        <v>7</v>
      </c>
      <c r="B91" s="7" t="s">
        <v>739</v>
      </c>
      <c r="C91" s="7" t="s">
        <v>61</v>
      </c>
      <c r="D91" s="7" t="s">
        <v>740</v>
      </c>
      <c r="E91" s="7">
        <v>6300970</v>
      </c>
      <c r="F91" s="7" t="s">
        <v>741</v>
      </c>
      <c r="G91" s="7"/>
      <c r="H91" s="36" t="s">
        <v>742</v>
      </c>
      <c r="I91" s="7" t="s">
        <v>22</v>
      </c>
      <c r="J91" s="7"/>
      <c r="K91" s="36"/>
    </row>
    <row r="92" spans="1:11" ht="20.25" customHeight="1">
      <c r="A92" s="10"/>
      <c r="B92" s="7"/>
      <c r="C92" s="7" t="str">
        <f>C91</f>
        <v>DAIKIN</v>
      </c>
      <c r="D92" s="111" t="s">
        <v>971</v>
      </c>
      <c r="E92" s="111" t="s">
        <v>972</v>
      </c>
      <c r="F92" s="7" t="str">
        <f>F91</f>
        <v>64000 BTUH</v>
      </c>
      <c r="G92" s="7"/>
      <c r="H92" s="36" t="s">
        <v>742</v>
      </c>
      <c r="I92" s="7" t="str">
        <f>I91</f>
        <v>OK</v>
      </c>
      <c r="J92" s="7"/>
      <c r="K92" s="39"/>
    </row>
    <row r="93" spans="1:11" ht="20.25" customHeight="1">
      <c r="A93" s="10"/>
      <c r="B93" s="7"/>
      <c r="C93" s="7" t="str">
        <f>C92</f>
        <v>DAIKIN</v>
      </c>
      <c r="D93" s="111" t="s">
        <v>740</v>
      </c>
      <c r="E93" s="7">
        <v>6400983</v>
      </c>
      <c r="F93" s="7" t="str">
        <f>F92</f>
        <v>64000 BTUH</v>
      </c>
      <c r="G93" s="7"/>
      <c r="H93" s="36" t="s">
        <v>742</v>
      </c>
      <c r="I93" s="7" t="str">
        <f>I92</f>
        <v>OK</v>
      </c>
      <c r="J93" s="7"/>
      <c r="K93" s="39"/>
    </row>
    <row r="94" spans="1:11" ht="20.25" customHeight="1">
      <c r="A94" s="10"/>
      <c r="B94" s="7"/>
      <c r="C94" s="7" t="str">
        <f>C93</f>
        <v>DAIKIN</v>
      </c>
      <c r="D94" s="7" t="str">
        <f>D93</f>
        <v>FVP 08 JY1</v>
      </c>
      <c r="E94" s="7">
        <v>6401005</v>
      </c>
      <c r="F94" s="7" t="str">
        <f>F93</f>
        <v>64000 BTUH</v>
      </c>
      <c r="G94" s="7"/>
      <c r="H94" s="36" t="s">
        <v>742</v>
      </c>
      <c r="I94" s="7" t="str">
        <f>I93</f>
        <v>OK</v>
      </c>
      <c r="J94" s="7"/>
      <c r="K94" s="39"/>
    </row>
    <row r="95" spans="1:11" ht="20.25" customHeight="1">
      <c r="A95" s="10"/>
      <c r="B95" s="7"/>
      <c r="C95" s="7" t="str">
        <f>C94</f>
        <v>DAIKIN</v>
      </c>
      <c r="D95" s="7" t="str">
        <f>D94</f>
        <v>FVP 08 JY1</v>
      </c>
      <c r="E95" s="7">
        <v>6300954</v>
      </c>
      <c r="F95" s="7" t="str">
        <f>F94</f>
        <v>64000 BTUH</v>
      </c>
      <c r="G95" s="7"/>
      <c r="H95" s="36" t="s">
        <v>742</v>
      </c>
      <c r="I95" s="7" t="str">
        <f t="shared" ref="I95:I101" si="2">I93</f>
        <v>OK</v>
      </c>
      <c r="J95" s="7"/>
      <c r="K95" s="39"/>
    </row>
    <row r="96" spans="1:11" ht="20.25" customHeight="1">
      <c r="A96" s="10"/>
      <c r="B96" s="111"/>
      <c r="C96" s="111" t="s">
        <v>57</v>
      </c>
      <c r="D96" s="111" t="s">
        <v>974</v>
      </c>
      <c r="E96" s="111"/>
      <c r="F96" s="111" t="s">
        <v>973</v>
      </c>
      <c r="G96" s="111"/>
      <c r="H96" s="50" t="s">
        <v>742</v>
      </c>
      <c r="I96" s="111" t="s">
        <v>22</v>
      </c>
      <c r="J96" s="111"/>
      <c r="K96" s="39"/>
    </row>
    <row r="97" spans="1:11" ht="20.25" customHeight="1">
      <c r="A97" s="14">
        <v>1</v>
      </c>
      <c r="B97" s="7" t="s">
        <v>223</v>
      </c>
      <c r="C97" s="16" t="s">
        <v>743</v>
      </c>
      <c r="D97" s="16" t="s">
        <v>744</v>
      </c>
      <c r="E97" s="16">
        <v>150035059</v>
      </c>
      <c r="F97" s="16" t="s">
        <v>745</v>
      </c>
      <c r="G97" s="16" t="s">
        <v>746</v>
      </c>
      <c r="H97" s="16"/>
      <c r="I97" s="7" t="str">
        <f>I94</f>
        <v>OK</v>
      </c>
      <c r="J97" s="16">
        <v>2014</v>
      </c>
      <c r="K97" s="25"/>
    </row>
    <row r="98" spans="1:11" ht="20.25" customHeight="1">
      <c r="A98" s="14"/>
      <c r="B98" s="16" t="s">
        <v>747</v>
      </c>
      <c r="C98" s="16" t="str">
        <f>C97</f>
        <v>GE-595</v>
      </c>
      <c r="D98" s="16" t="str">
        <f>D97</f>
        <v>LT A480/48 V</v>
      </c>
      <c r="E98" s="16">
        <v>150035058</v>
      </c>
      <c r="F98" s="16" t="str">
        <f>F97</f>
        <v>14 x 220 A</v>
      </c>
      <c r="G98" s="16"/>
      <c r="H98" s="16"/>
      <c r="I98" s="7" t="str">
        <f>I95</f>
        <v>OK</v>
      </c>
      <c r="J98" s="16">
        <f>J97</f>
        <v>2014</v>
      </c>
      <c r="K98" s="34" t="s">
        <v>748</v>
      </c>
    </row>
    <row r="99" spans="1:11" ht="20.25" customHeight="1">
      <c r="A99" s="14"/>
      <c r="B99" s="16" t="s">
        <v>749</v>
      </c>
      <c r="C99" s="16" t="str">
        <f>C97</f>
        <v>GE-595</v>
      </c>
      <c r="D99" s="16" t="str">
        <f>D98</f>
        <v>LT A480/48 V</v>
      </c>
      <c r="E99" s="16">
        <f>E98</f>
        <v>150035058</v>
      </c>
      <c r="F99" s="16" t="str">
        <f>F97</f>
        <v>14 x 220 A</v>
      </c>
      <c r="G99" s="16"/>
      <c r="H99" s="16"/>
      <c r="I99" s="7" t="str">
        <f t="shared" si="2"/>
        <v>OK</v>
      </c>
      <c r="J99" s="16">
        <f>J98</f>
        <v>2014</v>
      </c>
      <c r="K99" s="34"/>
    </row>
    <row r="100" spans="1:11" ht="20.25" customHeight="1">
      <c r="A100" s="14"/>
      <c r="B100" s="16" t="s">
        <v>750</v>
      </c>
      <c r="C100" s="16" t="str">
        <f>C99</f>
        <v>GE-595</v>
      </c>
      <c r="D100" s="16" t="str">
        <f>D99</f>
        <v>LT A480/48 V</v>
      </c>
      <c r="E100" s="16">
        <f>E98</f>
        <v>150035058</v>
      </c>
      <c r="F100" s="16" t="str">
        <f>F97</f>
        <v>14 x 220 A</v>
      </c>
      <c r="G100" s="16"/>
      <c r="H100" s="16"/>
      <c r="I100" s="7" t="str">
        <f t="shared" si="2"/>
        <v>OK</v>
      </c>
      <c r="J100" s="16">
        <f>J99</f>
        <v>2014</v>
      </c>
      <c r="K100" s="34" t="s">
        <v>751</v>
      </c>
    </row>
    <row r="101" spans="1:11" ht="20.25" customHeight="1">
      <c r="A101" s="14"/>
      <c r="B101" s="16" t="s">
        <v>752</v>
      </c>
      <c r="C101" s="16" t="str">
        <f>C97</f>
        <v>GE-595</v>
      </c>
      <c r="D101" s="16" t="str">
        <f>D100</f>
        <v>LT A480/48 V</v>
      </c>
      <c r="E101" s="16">
        <f>E98</f>
        <v>150035058</v>
      </c>
      <c r="F101" s="16" t="str">
        <f>F97</f>
        <v>14 x 220 A</v>
      </c>
      <c r="G101" s="16"/>
      <c r="H101" s="16"/>
      <c r="I101" s="7" t="str">
        <f t="shared" si="2"/>
        <v>OK</v>
      </c>
      <c r="J101" s="16">
        <f>J100</f>
        <v>2014</v>
      </c>
      <c r="K101" s="34" t="s">
        <v>751</v>
      </c>
    </row>
    <row r="102" spans="1:11" ht="20.25" customHeight="1">
      <c r="A102" s="14">
        <v>2</v>
      </c>
      <c r="B102" s="16" t="s">
        <v>454</v>
      </c>
      <c r="C102" s="16"/>
      <c r="D102" s="16"/>
      <c r="E102" s="16"/>
      <c r="F102" s="16"/>
      <c r="G102" s="16"/>
      <c r="H102" s="16"/>
      <c r="I102" s="16"/>
      <c r="J102" s="16"/>
      <c r="K102" s="34"/>
    </row>
    <row r="103" spans="1:11" ht="20.25" customHeight="1">
      <c r="A103" s="14"/>
      <c r="B103" s="16" t="s">
        <v>753</v>
      </c>
      <c r="C103" s="16" t="s">
        <v>754</v>
      </c>
      <c r="D103" s="16" t="s">
        <v>755</v>
      </c>
      <c r="E103" s="16">
        <v>150035062</v>
      </c>
      <c r="F103" s="29" t="s">
        <v>756</v>
      </c>
      <c r="G103" s="16" t="str">
        <f>G97</f>
        <v>1090 A</v>
      </c>
      <c r="H103" s="16"/>
      <c r="I103" s="16" t="str">
        <f>I99</f>
        <v>OK</v>
      </c>
      <c r="J103" s="16">
        <f>J100</f>
        <v>2014</v>
      </c>
      <c r="K103" s="25" t="s">
        <v>757</v>
      </c>
    </row>
    <row r="104" spans="1:11" ht="20.25" customHeight="1">
      <c r="A104" s="14"/>
      <c r="B104" s="16" t="s">
        <v>758</v>
      </c>
      <c r="C104" s="16" t="str">
        <f>C103</f>
        <v>GE 48 V</v>
      </c>
      <c r="D104" s="16" t="str">
        <f>D103</f>
        <v>3080 AT 2</v>
      </c>
      <c r="E104" s="30">
        <v>150035061</v>
      </c>
      <c r="F104" s="16" t="str">
        <f>F103</f>
        <v>3080 A</v>
      </c>
      <c r="G104" s="16" t="s">
        <v>759</v>
      </c>
      <c r="H104" s="16"/>
      <c r="I104" s="16" t="str">
        <f>I103</f>
        <v>OK</v>
      </c>
      <c r="J104" s="16">
        <f>J103</f>
        <v>2014</v>
      </c>
      <c r="K104" s="25" t="s">
        <v>760</v>
      </c>
    </row>
    <row r="105" spans="1:11" ht="20.25" customHeight="1">
      <c r="A105" s="15"/>
      <c r="B105" s="16" t="s">
        <v>761</v>
      </c>
      <c r="C105" s="30" t="str">
        <f>C103</f>
        <v>GE 48 V</v>
      </c>
      <c r="D105" s="30" t="str">
        <f>D104</f>
        <v>3080 AT 2</v>
      </c>
      <c r="E105" s="30">
        <f>E103</f>
        <v>150035062</v>
      </c>
      <c r="F105" s="30" t="str">
        <f>F103</f>
        <v>3080 A</v>
      </c>
      <c r="G105" s="30" t="s">
        <v>762</v>
      </c>
      <c r="H105" s="30"/>
      <c r="I105" s="30" t="str">
        <f>I104</f>
        <v>OK</v>
      </c>
      <c r="J105" s="30">
        <f>J103</f>
        <v>2014</v>
      </c>
      <c r="K105" s="37"/>
    </row>
    <row r="106" spans="1:11" ht="20.25" customHeight="1">
      <c r="A106" s="15"/>
      <c r="B106" s="16" t="s">
        <v>763</v>
      </c>
      <c r="C106" s="16" t="str">
        <f>C103</f>
        <v>GE 48 V</v>
      </c>
      <c r="D106" s="16" t="str">
        <f>D105</f>
        <v>3080 AT 2</v>
      </c>
      <c r="E106" s="30">
        <f>E104</f>
        <v>150035061</v>
      </c>
      <c r="F106" s="30" t="str">
        <f>F103</f>
        <v>3080 A</v>
      </c>
      <c r="G106" s="30" t="s">
        <v>764</v>
      </c>
      <c r="H106" s="30"/>
      <c r="I106" s="30" t="str">
        <f>I105</f>
        <v>OK</v>
      </c>
      <c r="J106" s="30">
        <f>J103</f>
        <v>2014</v>
      </c>
      <c r="K106" s="37"/>
    </row>
    <row r="107" spans="1:11" ht="20.25" customHeight="1">
      <c r="A107" s="15">
        <v>3</v>
      </c>
      <c r="B107" s="16" t="s">
        <v>765</v>
      </c>
      <c r="C107" s="16" t="s">
        <v>766</v>
      </c>
      <c r="D107" s="16" t="s">
        <v>767</v>
      </c>
      <c r="E107" s="30" t="s">
        <v>768</v>
      </c>
      <c r="F107" s="30" t="s">
        <v>769</v>
      </c>
      <c r="G107" s="30" t="s">
        <v>770</v>
      </c>
      <c r="H107" s="30"/>
      <c r="I107" s="30" t="str">
        <f>I106</f>
        <v>OK</v>
      </c>
      <c r="J107" s="30">
        <v>2015</v>
      </c>
      <c r="K107" s="37"/>
    </row>
    <row r="108" spans="1:11" ht="20.25" customHeight="1">
      <c r="A108" s="15"/>
      <c r="B108" s="30" t="s">
        <v>771</v>
      </c>
      <c r="C108" s="7" t="s">
        <v>772</v>
      </c>
      <c r="D108" s="7"/>
      <c r="E108" s="30">
        <v>150034972</v>
      </c>
      <c r="F108" s="30" t="s">
        <v>773</v>
      </c>
      <c r="G108" s="30" t="s">
        <v>774</v>
      </c>
      <c r="H108" s="30"/>
      <c r="I108" s="30" t="str">
        <f>I107</f>
        <v>OK</v>
      </c>
      <c r="J108" s="30">
        <v>2014</v>
      </c>
      <c r="K108" s="37"/>
    </row>
    <row r="109" spans="1:11" ht="20.25" customHeight="1">
      <c r="A109" s="15"/>
      <c r="B109" s="30" t="str">
        <f>B108</f>
        <v>MAIN PANEL</v>
      </c>
      <c r="C109" s="16" t="str">
        <f>C108</f>
        <v>GE 6254 A</v>
      </c>
      <c r="D109" s="16"/>
      <c r="E109" s="30">
        <f>E108</f>
        <v>150034972</v>
      </c>
      <c r="F109" s="30" t="str">
        <f>F108</f>
        <v>625 A</v>
      </c>
      <c r="G109" s="30" t="s">
        <v>775</v>
      </c>
      <c r="H109" s="30"/>
      <c r="I109" s="30" t="str">
        <f>I107</f>
        <v>OK</v>
      </c>
      <c r="J109" s="30"/>
      <c r="K109" s="37"/>
    </row>
    <row r="110" spans="1:11" ht="29.1" customHeight="1" thickBot="1">
      <c r="A110" s="31"/>
      <c r="B110" s="28" t="s">
        <v>394</v>
      </c>
      <c r="C110" s="32" t="s">
        <v>776</v>
      </c>
      <c r="D110" s="32" t="s">
        <v>777</v>
      </c>
      <c r="E110" s="28" t="s">
        <v>778</v>
      </c>
      <c r="F110" s="28" t="s">
        <v>779</v>
      </c>
      <c r="G110" s="28" t="s">
        <v>780</v>
      </c>
      <c r="H110" s="28"/>
      <c r="I110" s="28" t="str">
        <f>I107</f>
        <v>OK</v>
      </c>
      <c r="J110" s="28">
        <v>2014</v>
      </c>
      <c r="K110" s="38"/>
    </row>
    <row r="111" spans="1:11">
      <c r="A111" s="44"/>
      <c r="B111" s="45"/>
      <c r="C111" s="45"/>
      <c r="D111" s="45"/>
      <c r="E111" s="45"/>
      <c r="F111" s="44"/>
      <c r="G111" s="44"/>
      <c r="H111" s="45"/>
      <c r="I111" s="45"/>
      <c r="J111" s="44"/>
      <c r="K111" s="44"/>
    </row>
    <row r="112" spans="1:11">
      <c r="A112" s="44"/>
      <c r="B112" s="45"/>
      <c r="C112" s="45"/>
      <c r="D112" s="45"/>
      <c r="E112" s="45"/>
      <c r="F112" s="44"/>
      <c r="G112" s="44"/>
      <c r="H112" s="45"/>
      <c r="I112" s="45"/>
      <c r="J112" s="44"/>
      <c r="K112" s="44"/>
    </row>
    <row r="113" spans="1:11">
      <c r="A113" s="44"/>
      <c r="B113" s="45"/>
      <c r="C113" s="45"/>
      <c r="D113" s="45"/>
      <c r="E113" s="45"/>
      <c r="F113" s="44"/>
      <c r="G113" s="44"/>
      <c r="H113" s="45"/>
      <c r="I113" s="45"/>
      <c r="J113" s="44"/>
      <c r="K113" s="44"/>
    </row>
  </sheetData>
  <mergeCells count="8">
    <mergeCell ref="B28:B29"/>
    <mergeCell ref="B41:B43"/>
    <mergeCell ref="B53:B54"/>
    <mergeCell ref="A1:K1"/>
    <mergeCell ref="A2:B2"/>
    <mergeCell ref="A3:B3"/>
    <mergeCell ref="A4:B4"/>
    <mergeCell ref="B18:B19"/>
  </mergeCells>
  <pageMargins left="0.7" right="0.7" top="0.75" bottom="0.75" header="0.3" footer="0.3"/>
  <ignoredErrors>
    <ignoredError sqref="C99 D105 F83:F90 C49 I49 I40 I32 I35 I44:I47" formula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FF00"/>
  </sheetPr>
  <dimension ref="A1:K65"/>
  <sheetViews>
    <sheetView workbookViewId="0">
      <selection activeCell="P16" sqref="P16"/>
    </sheetView>
  </sheetViews>
  <sheetFormatPr defaultColWidth="9" defaultRowHeight="15"/>
  <cols>
    <col min="1" max="1" width="5.42578125" style="133" customWidth="1"/>
    <col min="2" max="2" width="19.7109375" style="133" customWidth="1"/>
    <col min="3" max="3" width="17.140625" style="133" customWidth="1"/>
    <col min="4" max="4" width="23" style="133" customWidth="1"/>
    <col min="5" max="5" width="24.42578125" style="133" customWidth="1"/>
    <col min="6" max="6" width="12.42578125" style="133" customWidth="1"/>
    <col min="7" max="7" width="11.85546875" style="133" customWidth="1"/>
    <col min="8" max="8" width="16.140625" style="133" customWidth="1"/>
    <col min="9" max="9" width="7.5703125" style="133" customWidth="1"/>
    <col min="10" max="10" width="9.5703125" style="133" customWidth="1"/>
    <col min="11" max="11" width="26.28515625" style="133" customWidth="1"/>
    <col min="12" max="16384" width="9" style="133"/>
  </cols>
  <sheetData>
    <row r="1" spans="1:11" ht="18.75">
      <c r="A1" s="190" t="s">
        <v>0</v>
      </c>
      <c r="B1" s="190"/>
      <c r="C1" s="190"/>
      <c r="D1" s="190"/>
      <c r="E1" s="190"/>
      <c r="F1" s="190"/>
      <c r="G1" s="190"/>
      <c r="H1" s="190"/>
      <c r="I1" s="190"/>
      <c r="J1" s="190"/>
      <c r="K1" s="190"/>
    </row>
    <row r="2" spans="1:11">
      <c r="A2" s="134" t="s">
        <v>1</v>
      </c>
      <c r="B2" s="134"/>
      <c r="C2" s="134" t="s">
        <v>2</v>
      </c>
      <c r="D2" s="134"/>
      <c r="E2" s="134"/>
      <c r="F2" s="134"/>
      <c r="G2" s="134"/>
      <c r="H2" s="134"/>
      <c r="I2" s="134"/>
      <c r="J2" s="134"/>
      <c r="K2" s="134"/>
    </row>
    <row r="3" spans="1:11">
      <c r="A3" s="134" t="s">
        <v>3</v>
      </c>
      <c r="B3" s="134"/>
      <c r="C3" s="134" t="s">
        <v>781</v>
      </c>
      <c r="D3" s="134"/>
      <c r="E3" s="134"/>
      <c r="F3" s="134"/>
      <c r="G3" s="134"/>
      <c r="H3" s="134"/>
      <c r="I3" s="134"/>
      <c r="J3" s="134"/>
      <c r="K3" s="134"/>
    </row>
    <row r="4" spans="1:11">
      <c r="A4" s="134" t="s">
        <v>5</v>
      </c>
      <c r="B4" s="134"/>
      <c r="C4" s="134" t="s">
        <v>290</v>
      </c>
      <c r="D4" s="134"/>
      <c r="E4" s="134"/>
      <c r="F4" s="134"/>
      <c r="G4" s="134"/>
      <c r="H4" s="134"/>
      <c r="I4" s="134"/>
      <c r="J4" s="134"/>
      <c r="K4" s="134"/>
    </row>
    <row r="5" spans="1:11">
      <c r="A5" s="135"/>
    </row>
    <row r="6" spans="1:11" ht="25.5">
      <c r="A6" s="136" t="s">
        <v>7</v>
      </c>
      <c r="B6" s="137" t="s">
        <v>8</v>
      </c>
      <c r="C6" s="137" t="s">
        <v>9</v>
      </c>
      <c r="D6" s="137" t="s">
        <v>10</v>
      </c>
      <c r="E6" s="137" t="s">
        <v>11</v>
      </c>
      <c r="F6" s="137" t="s">
        <v>12</v>
      </c>
      <c r="G6" s="137" t="s">
        <v>13</v>
      </c>
      <c r="H6" s="137" t="s">
        <v>14</v>
      </c>
      <c r="I6" s="137" t="s">
        <v>15</v>
      </c>
      <c r="J6" s="137" t="s">
        <v>16</v>
      </c>
      <c r="K6" s="138" t="s">
        <v>17</v>
      </c>
    </row>
    <row r="7" spans="1:11" ht="21" customHeight="1">
      <c r="A7" s="139">
        <v>1</v>
      </c>
      <c r="B7" s="140" t="s">
        <v>18</v>
      </c>
      <c r="C7" s="140" t="s">
        <v>782</v>
      </c>
      <c r="D7" s="140" t="s">
        <v>783</v>
      </c>
      <c r="E7" s="140">
        <v>199620</v>
      </c>
      <c r="F7" s="140" t="s">
        <v>784</v>
      </c>
      <c r="G7" s="140" t="s">
        <v>785</v>
      </c>
      <c r="H7" s="140" t="s">
        <v>786</v>
      </c>
      <c r="I7" s="140"/>
      <c r="J7" s="140"/>
      <c r="K7" s="141"/>
    </row>
    <row r="8" spans="1:11" ht="21" customHeight="1">
      <c r="A8" s="139">
        <v>2</v>
      </c>
      <c r="B8" s="140" t="s">
        <v>21</v>
      </c>
      <c r="C8" s="140" t="s">
        <v>355</v>
      </c>
      <c r="D8" s="140" t="s">
        <v>787</v>
      </c>
      <c r="E8" s="140" t="s">
        <v>788</v>
      </c>
      <c r="F8" s="140" t="s">
        <v>789</v>
      </c>
      <c r="G8" s="140" t="s">
        <v>785</v>
      </c>
      <c r="H8" s="140" t="s">
        <v>786</v>
      </c>
      <c r="I8" s="140" t="s">
        <v>22</v>
      </c>
      <c r="J8" s="140">
        <v>1996</v>
      </c>
      <c r="K8" s="142"/>
    </row>
    <row r="9" spans="1:11" ht="27.75" customHeight="1">
      <c r="A9" s="139">
        <v>3</v>
      </c>
      <c r="B9" s="140" t="s">
        <v>238</v>
      </c>
      <c r="C9" s="140"/>
      <c r="D9" s="140"/>
      <c r="E9" s="140"/>
      <c r="F9" s="140"/>
      <c r="G9" s="140"/>
      <c r="H9" s="140" t="s">
        <v>18</v>
      </c>
      <c r="I9" s="140"/>
      <c r="J9" s="140"/>
      <c r="K9" s="142"/>
    </row>
    <row r="10" spans="1:11" ht="21" customHeight="1">
      <c r="A10" s="139">
        <v>4</v>
      </c>
      <c r="B10" s="140" t="s">
        <v>790</v>
      </c>
      <c r="C10" s="140"/>
      <c r="D10" s="140"/>
      <c r="E10" s="140"/>
      <c r="F10" s="140"/>
      <c r="G10" s="140"/>
      <c r="H10" s="140"/>
      <c r="I10" s="140"/>
      <c r="J10" s="140"/>
      <c r="K10" s="142"/>
    </row>
    <row r="11" spans="1:11" ht="27" customHeight="1">
      <c r="A11" s="139"/>
      <c r="B11" s="140" t="s">
        <v>791</v>
      </c>
      <c r="C11" s="140" t="s">
        <v>61</v>
      </c>
      <c r="D11" s="140" t="s">
        <v>792</v>
      </c>
      <c r="E11" s="140" t="s">
        <v>793</v>
      </c>
      <c r="F11" s="140" t="s">
        <v>794</v>
      </c>
      <c r="G11" s="140"/>
      <c r="H11" s="140"/>
      <c r="I11" s="140" t="s">
        <v>22</v>
      </c>
      <c r="J11" s="140">
        <v>2011</v>
      </c>
      <c r="K11" s="142" t="s">
        <v>795</v>
      </c>
    </row>
    <row r="12" spans="1:11" ht="21" customHeight="1">
      <c r="A12" s="139"/>
      <c r="B12" s="140"/>
      <c r="C12" s="140" t="str">
        <f>C11</f>
        <v>DAIKIN</v>
      </c>
      <c r="D12" s="140" t="str">
        <f>D11</f>
        <v>FUY 125 LAVE</v>
      </c>
      <c r="E12" s="140" t="s">
        <v>796</v>
      </c>
      <c r="F12" s="140" t="str">
        <f>F11</f>
        <v>5 PK</v>
      </c>
      <c r="G12" s="140"/>
      <c r="H12" s="140"/>
      <c r="I12" s="140" t="str">
        <f>I11</f>
        <v>OK</v>
      </c>
      <c r="J12" s="140">
        <f>J11</f>
        <v>2011</v>
      </c>
      <c r="K12" s="142"/>
    </row>
    <row r="13" spans="1:11" ht="21" customHeight="1">
      <c r="A13" s="139"/>
      <c r="B13" s="140"/>
      <c r="C13" s="140" t="str">
        <f>C12</f>
        <v>DAIKIN</v>
      </c>
      <c r="D13" s="140" t="str">
        <f>D12</f>
        <v>FUY 125 LAVE</v>
      </c>
      <c r="E13" s="140" t="s">
        <v>797</v>
      </c>
      <c r="F13" s="140" t="str">
        <f>F12</f>
        <v>5 PK</v>
      </c>
      <c r="G13" s="140"/>
      <c r="H13" s="140"/>
      <c r="I13" s="140" t="str">
        <f>I11</f>
        <v>OK</v>
      </c>
      <c r="J13" s="140">
        <f>J12</f>
        <v>2011</v>
      </c>
      <c r="K13" s="142"/>
    </row>
    <row r="14" spans="1:11" ht="21" customHeight="1">
      <c r="A14" s="139"/>
      <c r="B14" s="140" t="s">
        <v>798</v>
      </c>
      <c r="C14" s="140" t="s">
        <v>799</v>
      </c>
      <c r="D14" s="140" t="s">
        <v>800</v>
      </c>
      <c r="E14" s="140" t="s">
        <v>801</v>
      </c>
      <c r="F14" s="140" t="s">
        <v>802</v>
      </c>
      <c r="G14" s="140"/>
      <c r="H14" s="140"/>
      <c r="I14" s="140" t="s">
        <v>177</v>
      </c>
      <c r="J14" s="140">
        <v>1991</v>
      </c>
      <c r="K14" s="143" t="s">
        <v>178</v>
      </c>
    </row>
    <row r="15" spans="1:11" ht="21" customHeight="1">
      <c r="A15" s="139"/>
      <c r="B15" s="140"/>
      <c r="C15" s="140" t="str">
        <f>C14</f>
        <v>AIR FLOW</v>
      </c>
      <c r="D15" s="140" t="s">
        <v>803</v>
      </c>
      <c r="E15" s="140" t="str">
        <f>E14</f>
        <v>AC.26</v>
      </c>
      <c r="F15" s="140" t="str">
        <f>F14</f>
        <v>7.5 PK</v>
      </c>
      <c r="G15" s="140"/>
      <c r="H15" s="140"/>
      <c r="I15" s="140" t="str">
        <f>I14</f>
        <v>NOK</v>
      </c>
      <c r="J15" s="140">
        <v>1995</v>
      </c>
      <c r="K15" s="143" t="str">
        <f>K14</f>
        <v>RUSAK</v>
      </c>
    </row>
    <row r="16" spans="1:11" ht="21" customHeight="1">
      <c r="A16" s="139"/>
      <c r="B16" s="140"/>
      <c r="C16" s="140" t="s">
        <v>61</v>
      </c>
      <c r="D16" s="140" t="str">
        <f>D11</f>
        <v>FUY 125 LAVE</v>
      </c>
      <c r="E16" s="140" t="s">
        <v>804</v>
      </c>
      <c r="F16" s="140" t="str">
        <f>F11</f>
        <v>5 PK</v>
      </c>
      <c r="G16" s="140"/>
      <c r="H16" s="140"/>
      <c r="I16" s="140" t="str">
        <f>I12</f>
        <v>OK</v>
      </c>
      <c r="J16" s="140">
        <v>2009</v>
      </c>
      <c r="K16" s="143" t="s">
        <v>805</v>
      </c>
    </row>
    <row r="17" spans="1:11" ht="21" customHeight="1">
      <c r="A17" s="139"/>
      <c r="B17" s="144"/>
      <c r="C17" s="140" t="s">
        <v>315</v>
      </c>
      <c r="D17" s="140" t="s">
        <v>806</v>
      </c>
      <c r="E17" s="140">
        <v>3569</v>
      </c>
      <c r="F17" s="140" t="str">
        <f>F16</f>
        <v>5 PK</v>
      </c>
      <c r="G17" s="140"/>
      <c r="H17" s="140"/>
      <c r="I17" s="140" t="str">
        <f>I16</f>
        <v>OK</v>
      </c>
      <c r="J17" s="140">
        <v>1992</v>
      </c>
      <c r="K17" s="142"/>
    </row>
    <row r="18" spans="1:11" ht="21" customHeight="1">
      <c r="A18" s="139"/>
      <c r="B18" s="145"/>
      <c r="C18" s="146" t="str">
        <f>C16</f>
        <v>DAIKIN</v>
      </c>
      <c r="D18" s="146" t="str">
        <f>D11</f>
        <v>FUY 125 LAVE</v>
      </c>
      <c r="E18" s="146" t="s">
        <v>807</v>
      </c>
      <c r="F18" s="146" t="str">
        <f>F17</f>
        <v>5 PK</v>
      </c>
      <c r="G18" s="146"/>
      <c r="H18" s="146"/>
      <c r="I18" s="146" t="str">
        <f>I17</f>
        <v>OK</v>
      </c>
      <c r="J18" s="146">
        <v>2011</v>
      </c>
      <c r="K18" s="147"/>
    </row>
    <row r="19" spans="1:11" ht="21" customHeight="1">
      <c r="A19" s="148"/>
      <c r="B19" s="146"/>
      <c r="C19" s="146" t="s">
        <v>551</v>
      </c>
      <c r="D19" s="146" t="s">
        <v>808</v>
      </c>
      <c r="E19" s="146" t="s">
        <v>809</v>
      </c>
      <c r="F19" s="146" t="str">
        <f>F18</f>
        <v>5 PK</v>
      </c>
      <c r="G19" s="146"/>
      <c r="H19" s="146"/>
      <c r="I19" s="146" t="str">
        <f>I14</f>
        <v>NOK</v>
      </c>
      <c r="J19" s="146">
        <v>1996</v>
      </c>
      <c r="K19" s="149" t="str">
        <f>K14</f>
        <v>RUSAK</v>
      </c>
    </row>
    <row r="20" spans="1:11" ht="21" customHeight="1">
      <c r="A20" s="148"/>
      <c r="B20" s="146" t="s">
        <v>810</v>
      </c>
      <c r="C20" s="146" t="str">
        <f>C18</f>
        <v>DAIKIN</v>
      </c>
      <c r="D20" s="146" t="s">
        <v>811</v>
      </c>
      <c r="E20" s="146" t="s">
        <v>812</v>
      </c>
      <c r="F20" s="146" t="s">
        <v>813</v>
      </c>
      <c r="G20" s="146"/>
      <c r="H20" s="146"/>
      <c r="I20" s="146" t="s">
        <v>814</v>
      </c>
      <c r="J20" s="146">
        <v>2016</v>
      </c>
      <c r="K20" s="150"/>
    </row>
    <row r="21" spans="1:11" ht="21" customHeight="1">
      <c r="A21" s="148"/>
      <c r="B21" s="146"/>
      <c r="C21" s="146" t="str">
        <f t="shared" ref="C21:C28" si="0">C20</f>
        <v>DAIKIN</v>
      </c>
      <c r="D21" s="146" t="s">
        <v>815</v>
      </c>
      <c r="E21" s="146">
        <v>903565</v>
      </c>
      <c r="F21" s="146" t="str">
        <f>F20</f>
        <v>2.5 PK</v>
      </c>
      <c r="G21" s="146"/>
      <c r="H21" s="146"/>
      <c r="I21" s="146" t="str">
        <f>I18</f>
        <v>OK</v>
      </c>
      <c r="J21" s="146">
        <f>J20</f>
        <v>2016</v>
      </c>
      <c r="K21" s="150" t="s">
        <v>816</v>
      </c>
    </row>
    <row r="22" spans="1:11" ht="21" customHeight="1">
      <c r="A22" s="148"/>
      <c r="B22" s="146"/>
      <c r="C22" s="146" t="str">
        <f t="shared" si="0"/>
        <v>DAIKIN</v>
      </c>
      <c r="D22" s="146" t="s">
        <v>545</v>
      </c>
      <c r="E22" s="146" t="s">
        <v>817</v>
      </c>
      <c r="F22" s="146" t="s">
        <v>818</v>
      </c>
      <c r="G22" s="146"/>
      <c r="H22" s="146"/>
      <c r="I22" s="146" t="str">
        <f t="shared" ref="I22:I27" si="1">I21</f>
        <v>OK</v>
      </c>
      <c r="J22" s="146">
        <v>2009</v>
      </c>
      <c r="K22" s="149"/>
    </row>
    <row r="23" spans="1:11" ht="21" customHeight="1">
      <c r="A23" s="148"/>
      <c r="B23" s="146"/>
      <c r="C23" s="146" t="str">
        <f t="shared" si="0"/>
        <v>DAIKIN</v>
      </c>
      <c r="D23" s="146" t="str">
        <f>D21</f>
        <v>FT 60 GVE</v>
      </c>
      <c r="E23" s="146">
        <v>5901247</v>
      </c>
      <c r="F23" s="146" t="str">
        <f>F21</f>
        <v>2.5 PK</v>
      </c>
      <c r="G23" s="146"/>
      <c r="H23" s="146"/>
      <c r="I23" s="146" t="str">
        <f t="shared" si="1"/>
        <v>OK</v>
      </c>
      <c r="J23" s="146">
        <v>1993</v>
      </c>
      <c r="K23" s="149"/>
    </row>
    <row r="24" spans="1:11" ht="21" customHeight="1">
      <c r="A24" s="148"/>
      <c r="B24" s="146"/>
      <c r="C24" s="146" t="str">
        <f t="shared" si="0"/>
        <v>DAIKIN</v>
      </c>
      <c r="D24" s="146" t="str">
        <f>D22</f>
        <v>FTKS 60 FVM</v>
      </c>
      <c r="E24" s="146" t="s">
        <v>819</v>
      </c>
      <c r="F24" s="146" t="str">
        <f>F23</f>
        <v>2.5 PK</v>
      </c>
      <c r="G24" s="146"/>
      <c r="H24" s="146"/>
      <c r="I24" s="146" t="str">
        <f t="shared" si="1"/>
        <v>OK</v>
      </c>
      <c r="J24" s="146">
        <v>2009</v>
      </c>
      <c r="K24" s="150"/>
    </row>
    <row r="25" spans="1:11" ht="21" customHeight="1">
      <c r="A25" s="148"/>
      <c r="B25" s="146"/>
      <c r="C25" s="146" t="str">
        <f t="shared" si="0"/>
        <v>DAIKIN</v>
      </c>
      <c r="D25" s="146" t="s">
        <v>820</v>
      </c>
      <c r="E25" s="146" t="s">
        <v>821</v>
      </c>
      <c r="F25" s="146" t="str">
        <f>F24</f>
        <v>2.5 PK</v>
      </c>
      <c r="G25" s="146"/>
      <c r="H25" s="146"/>
      <c r="I25" s="146" t="str">
        <f t="shared" si="1"/>
        <v>OK</v>
      </c>
      <c r="J25" s="146">
        <v>2005</v>
      </c>
      <c r="K25" s="150" t="s">
        <v>822</v>
      </c>
    </row>
    <row r="26" spans="1:11" ht="21" customHeight="1">
      <c r="A26" s="148"/>
      <c r="B26" s="151"/>
      <c r="C26" s="151" t="str">
        <f t="shared" si="0"/>
        <v>DAIKIN</v>
      </c>
      <c r="D26" s="151" t="s">
        <v>200</v>
      </c>
      <c r="E26" s="151">
        <v>590159</v>
      </c>
      <c r="F26" s="151" t="str">
        <f>F25</f>
        <v>2.5 PK</v>
      </c>
      <c r="G26" s="151"/>
      <c r="H26" s="151"/>
      <c r="I26" s="151" t="str">
        <f t="shared" si="1"/>
        <v>OK</v>
      </c>
      <c r="J26" s="151">
        <v>1992</v>
      </c>
      <c r="K26" s="152"/>
    </row>
    <row r="27" spans="1:11" ht="21" customHeight="1">
      <c r="A27" s="148"/>
      <c r="B27" s="146"/>
      <c r="C27" s="146" t="str">
        <f t="shared" si="0"/>
        <v>DAIKIN</v>
      </c>
      <c r="D27" s="146" t="s">
        <v>823</v>
      </c>
      <c r="E27" s="146" t="s">
        <v>824</v>
      </c>
      <c r="F27" s="146" t="str">
        <f>F26</f>
        <v>2.5 PK</v>
      </c>
      <c r="G27" s="146"/>
      <c r="H27" s="146"/>
      <c r="I27" s="146" t="str">
        <f t="shared" si="1"/>
        <v>OK</v>
      </c>
      <c r="J27" s="146">
        <v>2004</v>
      </c>
      <c r="K27" s="150"/>
    </row>
    <row r="28" spans="1:11" ht="21" customHeight="1">
      <c r="A28" s="148"/>
      <c r="B28" s="151"/>
      <c r="C28" s="140" t="str">
        <f t="shared" si="0"/>
        <v>DAIKIN</v>
      </c>
      <c r="D28" s="140" t="s">
        <v>825</v>
      </c>
      <c r="E28" s="140">
        <v>11465</v>
      </c>
      <c r="F28" s="140" t="s">
        <v>813</v>
      </c>
      <c r="G28" s="140"/>
      <c r="H28" s="140"/>
      <c r="I28" s="140" t="s">
        <v>22</v>
      </c>
      <c r="J28" s="140">
        <v>1996</v>
      </c>
      <c r="K28" s="143" t="s">
        <v>826</v>
      </c>
    </row>
    <row r="29" spans="1:11" ht="21" customHeight="1">
      <c r="A29" s="139"/>
      <c r="B29" s="146" t="s">
        <v>790</v>
      </c>
      <c r="C29" s="140" t="s">
        <v>61</v>
      </c>
      <c r="D29" s="140" t="s">
        <v>827</v>
      </c>
      <c r="E29" s="140" t="s">
        <v>828</v>
      </c>
      <c r="F29" s="140" t="s">
        <v>818</v>
      </c>
      <c r="G29" s="140"/>
      <c r="H29" s="140"/>
      <c r="I29" s="140" t="s">
        <v>177</v>
      </c>
      <c r="J29" s="140">
        <v>2009</v>
      </c>
      <c r="K29" s="150" t="s">
        <v>829</v>
      </c>
    </row>
    <row r="30" spans="1:11" ht="27.75" customHeight="1">
      <c r="A30" s="139"/>
      <c r="B30" s="144"/>
      <c r="C30" s="140" t="str">
        <f>C29</f>
        <v>DAIKIN</v>
      </c>
      <c r="D30" s="140" t="s">
        <v>830</v>
      </c>
      <c r="E30" s="140" t="s">
        <v>831</v>
      </c>
      <c r="F30" s="140" t="str">
        <f>F29</f>
        <v>2 PK</v>
      </c>
      <c r="G30" s="140"/>
      <c r="H30" s="140"/>
      <c r="I30" s="140" t="str">
        <f>I29</f>
        <v>NOK</v>
      </c>
      <c r="J30" s="140">
        <v>2009</v>
      </c>
      <c r="K30" s="142"/>
    </row>
    <row r="31" spans="1:11" ht="27.75" customHeight="1">
      <c r="A31" s="139"/>
      <c r="B31" s="140"/>
      <c r="C31" s="140" t="str">
        <f>C30</f>
        <v>DAIKIN</v>
      </c>
      <c r="D31" s="140" t="s">
        <v>832</v>
      </c>
      <c r="E31" s="140" t="s">
        <v>833</v>
      </c>
      <c r="F31" s="140" t="s">
        <v>813</v>
      </c>
      <c r="G31" s="140"/>
      <c r="H31" s="140"/>
      <c r="I31" s="140" t="s">
        <v>22</v>
      </c>
      <c r="J31" s="140">
        <v>2006</v>
      </c>
      <c r="K31" s="142"/>
    </row>
    <row r="32" spans="1:11" ht="24.75" customHeight="1">
      <c r="A32" s="139"/>
      <c r="B32" s="140"/>
      <c r="C32" s="140" t="str">
        <f>C31</f>
        <v>DAIKIN</v>
      </c>
      <c r="D32" s="140" t="str">
        <f>D30</f>
        <v>PT 50 BVM</v>
      </c>
      <c r="E32" s="140">
        <v>2307143</v>
      </c>
      <c r="F32" s="140" t="str">
        <f>F30</f>
        <v>2 PK</v>
      </c>
      <c r="G32" s="140"/>
      <c r="H32" s="140"/>
      <c r="I32" s="140" t="str">
        <f t="shared" ref="I32:I59" si="2">I31</f>
        <v>OK</v>
      </c>
      <c r="J32" s="140">
        <v>2012</v>
      </c>
      <c r="K32" s="142"/>
    </row>
    <row r="33" spans="1:11" ht="21" customHeight="1">
      <c r="A33" s="146">
        <v>5</v>
      </c>
      <c r="B33" s="146" t="s">
        <v>50</v>
      </c>
      <c r="C33" s="153" t="str">
        <f>C34</f>
        <v>GFM</v>
      </c>
      <c r="D33" s="153" t="s">
        <v>834</v>
      </c>
      <c r="E33" s="153">
        <v>8</v>
      </c>
      <c r="F33" s="153">
        <v>3900</v>
      </c>
      <c r="G33" s="153">
        <v>3900</v>
      </c>
      <c r="H33" s="153" t="s">
        <v>263</v>
      </c>
      <c r="I33" s="154" t="str">
        <f t="shared" si="2"/>
        <v>OK</v>
      </c>
      <c r="J33" s="153">
        <v>2007</v>
      </c>
      <c r="K33" s="155"/>
    </row>
    <row r="34" spans="1:11" ht="21" customHeight="1">
      <c r="A34" s="156"/>
      <c r="B34" s="157" t="s">
        <v>41</v>
      </c>
      <c r="C34" s="153" t="s">
        <v>361</v>
      </c>
      <c r="D34" s="153" t="s">
        <v>834</v>
      </c>
      <c r="E34" s="153">
        <v>7</v>
      </c>
      <c r="F34" s="153">
        <v>3900</v>
      </c>
      <c r="G34" s="153">
        <v>3900</v>
      </c>
      <c r="H34" s="153" t="s">
        <v>835</v>
      </c>
      <c r="I34" s="154" t="str">
        <f t="shared" si="2"/>
        <v>OK</v>
      </c>
      <c r="J34" s="153">
        <v>2007</v>
      </c>
      <c r="K34" s="155"/>
    </row>
    <row r="35" spans="1:11" ht="27" customHeight="1">
      <c r="A35" s="156"/>
      <c r="B35" s="157"/>
      <c r="C35" s="153" t="s">
        <v>836</v>
      </c>
      <c r="D35" s="153" t="s">
        <v>837</v>
      </c>
      <c r="E35" s="153">
        <v>1</v>
      </c>
      <c r="F35" s="153">
        <v>420</v>
      </c>
      <c r="G35" s="153">
        <v>420</v>
      </c>
      <c r="H35" s="153" t="s">
        <v>378</v>
      </c>
      <c r="I35" s="154" t="str">
        <f t="shared" si="2"/>
        <v>OK</v>
      </c>
      <c r="J35" s="153">
        <v>2009</v>
      </c>
      <c r="K35" s="158" t="s">
        <v>838</v>
      </c>
    </row>
    <row r="36" spans="1:11" ht="21" customHeight="1">
      <c r="A36" s="139"/>
      <c r="B36" s="140"/>
      <c r="C36" s="153" t="s">
        <v>836</v>
      </c>
      <c r="D36" s="153" t="s">
        <v>837</v>
      </c>
      <c r="E36" s="153">
        <v>2</v>
      </c>
      <c r="F36" s="153">
        <v>420</v>
      </c>
      <c r="G36" s="153">
        <v>420</v>
      </c>
      <c r="H36" s="153" t="s">
        <v>378</v>
      </c>
      <c r="I36" s="146" t="str">
        <f t="shared" si="2"/>
        <v>OK</v>
      </c>
      <c r="J36" s="153">
        <v>2009</v>
      </c>
      <c r="K36" s="158" t="s">
        <v>838</v>
      </c>
    </row>
    <row r="37" spans="1:11" ht="21" customHeight="1">
      <c r="A37" s="148"/>
      <c r="B37" s="157" t="s">
        <v>41</v>
      </c>
      <c r="C37" s="153" t="s">
        <v>45</v>
      </c>
      <c r="D37" s="153" t="s">
        <v>839</v>
      </c>
      <c r="E37" s="153">
        <v>4</v>
      </c>
      <c r="F37" s="153">
        <v>800</v>
      </c>
      <c r="G37" s="153">
        <v>800</v>
      </c>
      <c r="H37" s="153" t="s">
        <v>835</v>
      </c>
      <c r="I37" s="146" t="s">
        <v>22</v>
      </c>
      <c r="J37" s="153">
        <v>2005</v>
      </c>
      <c r="K37" s="158" t="s">
        <v>840</v>
      </c>
    </row>
    <row r="38" spans="1:11" ht="21" customHeight="1">
      <c r="A38" s="148"/>
      <c r="B38" s="157" t="s">
        <v>41</v>
      </c>
      <c r="C38" s="153" t="s">
        <v>48</v>
      </c>
      <c r="D38" s="153" t="s">
        <v>841</v>
      </c>
      <c r="E38" s="153">
        <v>3</v>
      </c>
      <c r="F38" s="153">
        <v>1000</v>
      </c>
      <c r="G38" s="153">
        <v>1000</v>
      </c>
      <c r="H38" s="153" t="s">
        <v>835</v>
      </c>
      <c r="I38" s="146" t="str">
        <f t="shared" si="2"/>
        <v>OK</v>
      </c>
      <c r="J38" s="153">
        <v>1996</v>
      </c>
      <c r="K38" s="155"/>
    </row>
    <row r="39" spans="1:11" ht="21" customHeight="1">
      <c r="A39" s="148"/>
      <c r="B39" s="146"/>
      <c r="C39" s="153" t="s">
        <v>52</v>
      </c>
      <c r="D39" s="153" t="s">
        <v>842</v>
      </c>
      <c r="E39" s="153">
        <v>1</v>
      </c>
      <c r="F39" s="153">
        <v>2000</v>
      </c>
      <c r="G39" s="153">
        <v>2000</v>
      </c>
      <c r="H39" s="153"/>
      <c r="I39" s="146" t="s">
        <v>205</v>
      </c>
      <c r="J39" s="153">
        <v>2009</v>
      </c>
      <c r="K39" s="155" t="s">
        <v>206</v>
      </c>
    </row>
    <row r="40" spans="1:11" ht="21" customHeight="1">
      <c r="A40" s="148"/>
      <c r="B40" s="146"/>
      <c r="C40" s="153" t="s">
        <v>42</v>
      </c>
      <c r="D40" s="153" t="s">
        <v>843</v>
      </c>
      <c r="E40" s="153">
        <v>2</v>
      </c>
      <c r="F40" s="153">
        <v>3000</v>
      </c>
      <c r="G40" s="153">
        <v>3000</v>
      </c>
      <c r="H40" s="153"/>
      <c r="I40" s="146" t="str">
        <f t="shared" si="2"/>
        <v>IDLE</v>
      </c>
      <c r="J40" s="153">
        <v>1995</v>
      </c>
      <c r="K40" s="155" t="s">
        <v>206</v>
      </c>
    </row>
    <row r="41" spans="1:11" ht="21" customHeight="1">
      <c r="A41" s="148">
        <v>6</v>
      </c>
      <c r="B41" s="159" t="s">
        <v>844</v>
      </c>
      <c r="C41" s="154" t="s">
        <v>160</v>
      </c>
      <c r="D41" s="154" t="s">
        <v>586</v>
      </c>
      <c r="E41" s="154">
        <v>3</v>
      </c>
      <c r="F41" s="154">
        <v>30</v>
      </c>
      <c r="G41" s="154">
        <v>17</v>
      </c>
      <c r="H41" s="154" t="s">
        <v>845</v>
      </c>
      <c r="I41" s="146" t="s">
        <v>22</v>
      </c>
      <c r="J41" s="154">
        <v>2005</v>
      </c>
      <c r="K41" s="160"/>
    </row>
    <row r="42" spans="1:11" ht="21" customHeight="1">
      <c r="A42" s="148"/>
      <c r="B42" s="159" t="s">
        <v>844</v>
      </c>
      <c r="C42" s="154" t="s">
        <v>160</v>
      </c>
      <c r="D42" s="154" t="s">
        <v>586</v>
      </c>
      <c r="E42" s="154">
        <v>1</v>
      </c>
      <c r="F42" s="154">
        <v>30</v>
      </c>
      <c r="G42" s="154">
        <v>17</v>
      </c>
      <c r="H42" s="154" t="s">
        <v>845</v>
      </c>
      <c r="I42" s="146" t="str">
        <f t="shared" si="2"/>
        <v>OK</v>
      </c>
      <c r="J42" s="154">
        <v>2005</v>
      </c>
      <c r="K42" s="160"/>
    </row>
    <row r="43" spans="1:11" ht="21" customHeight="1">
      <c r="A43" s="148"/>
      <c r="B43" s="159" t="s">
        <v>844</v>
      </c>
      <c r="C43" s="154" t="s">
        <v>160</v>
      </c>
      <c r="D43" s="154" t="s">
        <v>586</v>
      </c>
      <c r="E43" s="154">
        <v>2</v>
      </c>
      <c r="F43" s="154">
        <v>30</v>
      </c>
      <c r="G43" s="154">
        <v>17</v>
      </c>
      <c r="H43" s="154" t="s">
        <v>845</v>
      </c>
      <c r="I43" s="146" t="str">
        <f t="shared" si="2"/>
        <v>OK</v>
      </c>
      <c r="J43" s="154">
        <v>2005</v>
      </c>
      <c r="K43" s="147"/>
    </row>
    <row r="44" spans="1:11" ht="21" customHeight="1">
      <c r="A44" s="148"/>
      <c r="B44" s="159" t="s">
        <v>844</v>
      </c>
      <c r="C44" s="154" t="s">
        <v>160</v>
      </c>
      <c r="D44" s="154" t="s">
        <v>586</v>
      </c>
      <c r="E44" s="154">
        <v>4</v>
      </c>
      <c r="F44" s="154">
        <v>30</v>
      </c>
      <c r="G44" s="154">
        <v>17</v>
      </c>
      <c r="H44" s="154" t="s">
        <v>845</v>
      </c>
      <c r="I44" s="146" t="str">
        <f t="shared" si="2"/>
        <v>OK</v>
      </c>
      <c r="J44" s="154">
        <v>2005</v>
      </c>
      <c r="K44" s="147"/>
    </row>
    <row r="45" spans="1:11" ht="19.5" customHeight="1">
      <c r="A45" s="161"/>
      <c r="B45" s="159" t="s">
        <v>844</v>
      </c>
      <c r="C45" s="154" t="s">
        <v>160</v>
      </c>
      <c r="D45" s="154" t="s">
        <v>586</v>
      </c>
      <c r="E45" s="154">
        <v>5</v>
      </c>
      <c r="F45" s="154">
        <v>30</v>
      </c>
      <c r="G45" s="154">
        <v>17</v>
      </c>
      <c r="H45" s="154" t="s">
        <v>845</v>
      </c>
      <c r="I45" s="146" t="str">
        <f t="shared" si="2"/>
        <v>OK</v>
      </c>
      <c r="J45" s="154">
        <v>2005</v>
      </c>
      <c r="K45" s="162"/>
    </row>
    <row r="46" spans="1:11" ht="20.25" customHeight="1">
      <c r="A46" s="148"/>
      <c r="B46" s="159" t="s">
        <v>844</v>
      </c>
      <c r="C46" s="154" t="s">
        <v>160</v>
      </c>
      <c r="D46" s="154" t="s">
        <v>586</v>
      </c>
      <c r="E46" s="154">
        <v>8</v>
      </c>
      <c r="F46" s="154">
        <v>30</v>
      </c>
      <c r="G46" s="154">
        <v>17</v>
      </c>
      <c r="H46" s="154" t="s">
        <v>845</v>
      </c>
      <c r="I46" s="146" t="str">
        <f t="shared" si="2"/>
        <v>OK</v>
      </c>
      <c r="J46" s="154">
        <v>2005</v>
      </c>
      <c r="K46" s="147"/>
    </row>
    <row r="47" spans="1:11" ht="20.25" customHeight="1">
      <c r="A47" s="139"/>
      <c r="B47" s="159" t="s">
        <v>844</v>
      </c>
      <c r="C47" s="154" t="s">
        <v>160</v>
      </c>
      <c r="D47" s="154" t="s">
        <v>586</v>
      </c>
      <c r="E47" s="154">
        <v>9</v>
      </c>
      <c r="F47" s="154">
        <v>30</v>
      </c>
      <c r="G47" s="154">
        <v>17</v>
      </c>
      <c r="H47" s="154" t="s">
        <v>845</v>
      </c>
      <c r="I47" s="146" t="str">
        <f t="shared" si="2"/>
        <v>OK</v>
      </c>
      <c r="J47" s="154">
        <v>2005</v>
      </c>
      <c r="K47" s="142"/>
    </row>
    <row r="48" spans="1:11" ht="20.25" customHeight="1">
      <c r="A48" s="139"/>
      <c r="B48" s="159" t="s">
        <v>844</v>
      </c>
      <c r="C48" s="154" t="s">
        <v>160</v>
      </c>
      <c r="D48" s="154" t="s">
        <v>586</v>
      </c>
      <c r="E48" s="154">
        <v>7</v>
      </c>
      <c r="F48" s="154">
        <v>30</v>
      </c>
      <c r="G48" s="154">
        <v>17</v>
      </c>
      <c r="H48" s="154" t="s">
        <v>845</v>
      </c>
      <c r="I48" s="146" t="str">
        <f t="shared" si="2"/>
        <v>OK</v>
      </c>
      <c r="J48" s="154">
        <v>2005</v>
      </c>
      <c r="K48" s="142"/>
    </row>
    <row r="49" spans="1:11" ht="20.25" customHeight="1">
      <c r="A49" s="139"/>
      <c r="B49" s="159" t="s">
        <v>844</v>
      </c>
      <c r="C49" s="154" t="s">
        <v>160</v>
      </c>
      <c r="D49" s="154" t="s">
        <v>586</v>
      </c>
      <c r="E49" s="154">
        <v>6</v>
      </c>
      <c r="F49" s="154">
        <v>30</v>
      </c>
      <c r="G49" s="154">
        <v>17</v>
      </c>
      <c r="H49" s="154" t="s">
        <v>845</v>
      </c>
      <c r="I49" s="146" t="str">
        <f t="shared" si="2"/>
        <v>OK</v>
      </c>
      <c r="J49" s="154">
        <v>2005</v>
      </c>
      <c r="K49" s="142"/>
    </row>
    <row r="50" spans="1:11" ht="20.25" customHeight="1">
      <c r="A50" s="139"/>
      <c r="B50" s="159" t="s">
        <v>844</v>
      </c>
      <c r="C50" s="154" t="s">
        <v>160</v>
      </c>
      <c r="D50" s="154" t="s">
        <v>602</v>
      </c>
      <c r="E50" s="154">
        <v>2</v>
      </c>
      <c r="F50" s="154">
        <v>50</v>
      </c>
      <c r="G50" s="154">
        <v>0</v>
      </c>
      <c r="H50" s="154" t="s">
        <v>845</v>
      </c>
      <c r="I50" s="146" t="str">
        <f t="shared" si="2"/>
        <v>OK</v>
      </c>
      <c r="J50" s="154">
        <v>2007</v>
      </c>
      <c r="K50" s="142"/>
    </row>
    <row r="51" spans="1:11" ht="20.25" customHeight="1">
      <c r="A51" s="139"/>
      <c r="B51" s="159" t="s">
        <v>844</v>
      </c>
      <c r="C51" s="154" t="s">
        <v>160</v>
      </c>
      <c r="D51" s="154" t="s">
        <v>602</v>
      </c>
      <c r="E51" s="154">
        <v>1</v>
      </c>
      <c r="F51" s="154">
        <v>50</v>
      </c>
      <c r="G51" s="154">
        <v>0</v>
      </c>
      <c r="H51" s="154" t="s">
        <v>845</v>
      </c>
      <c r="I51" s="146" t="str">
        <f t="shared" si="2"/>
        <v>OK</v>
      </c>
      <c r="J51" s="154">
        <v>2007</v>
      </c>
      <c r="K51" s="142"/>
    </row>
    <row r="52" spans="1:11" ht="20.25" customHeight="1">
      <c r="A52" s="139"/>
      <c r="B52" s="159" t="s">
        <v>844</v>
      </c>
      <c r="C52" s="154" t="s">
        <v>160</v>
      </c>
      <c r="D52" s="154" t="s">
        <v>602</v>
      </c>
      <c r="E52" s="154">
        <v>3</v>
      </c>
      <c r="F52" s="154">
        <v>50</v>
      </c>
      <c r="G52" s="154">
        <v>0</v>
      </c>
      <c r="H52" s="154" t="s">
        <v>845</v>
      </c>
      <c r="I52" s="146" t="str">
        <f t="shared" si="2"/>
        <v>OK</v>
      </c>
      <c r="J52" s="154">
        <v>2007</v>
      </c>
      <c r="K52" s="142"/>
    </row>
    <row r="53" spans="1:11" ht="20.25" customHeight="1">
      <c r="A53" s="139"/>
      <c r="B53" s="159" t="s">
        <v>844</v>
      </c>
      <c r="C53" s="154" t="s">
        <v>160</v>
      </c>
      <c r="D53" s="154" t="s">
        <v>602</v>
      </c>
      <c r="E53" s="154">
        <v>4</v>
      </c>
      <c r="F53" s="154">
        <v>50</v>
      </c>
      <c r="G53" s="154">
        <v>0</v>
      </c>
      <c r="H53" s="154" t="s">
        <v>846</v>
      </c>
      <c r="I53" s="146" t="str">
        <f t="shared" si="2"/>
        <v>OK</v>
      </c>
      <c r="J53" s="154">
        <v>2007</v>
      </c>
      <c r="K53" s="142"/>
    </row>
    <row r="54" spans="1:11" ht="20.25" customHeight="1">
      <c r="A54" s="139"/>
      <c r="B54" s="163" t="s">
        <v>65</v>
      </c>
      <c r="C54" s="154" t="s">
        <v>224</v>
      </c>
      <c r="D54" s="154" t="s">
        <v>847</v>
      </c>
      <c r="E54" s="154" t="s">
        <v>848</v>
      </c>
      <c r="F54" s="154">
        <v>200</v>
      </c>
      <c r="G54" s="154">
        <v>99.8</v>
      </c>
      <c r="H54" s="154" t="s">
        <v>849</v>
      </c>
      <c r="I54" s="146" t="str">
        <f t="shared" si="2"/>
        <v>OK</v>
      </c>
      <c r="J54" s="154">
        <v>1992</v>
      </c>
      <c r="K54" s="142"/>
    </row>
    <row r="55" spans="1:11" ht="20.25" customHeight="1">
      <c r="A55" s="139"/>
      <c r="B55" s="163" t="s">
        <v>65</v>
      </c>
      <c r="C55" s="154" t="s">
        <v>224</v>
      </c>
      <c r="D55" s="154" t="s">
        <v>847</v>
      </c>
      <c r="E55" s="154" t="s">
        <v>850</v>
      </c>
      <c r="F55" s="154">
        <v>200</v>
      </c>
      <c r="G55" s="154">
        <v>99.8</v>
      </c>
      <c r="H55" s="154" t="s">
        <v>849</v>
      </c>
      <c r="I55" s="146" t="str">
        <f t="shared" si="2"/>
        <v>OK</v>
      </c>
      <c r="J55" s="154">
        <v>1992</v>
      </c>
      <c r="K55" s="142"/>
    </row>
    <row r="56" spans="1:11" ht="27.75" customHeight="1">
      <c r="A56" s="139"/>
      <c r="B56" s="163" t="s">
        <v>65</v>
      </c>
      <c r="C56" s="154" t="s">
        <v>851</v>
      </c>
      <c r="D56" s="154" t="s">
        <v>847</v>
      </c>
      <c r="E56" s="154" t="s">
        <v>852</v>
      </c>
      <c r="F56" s="154">
        <v>200</v>
      </c>
      <c r="G56" s="154">
        <v>99.8</v>
      </c>
      <c r="H56" s="154" t="s">
        <v>849</v>
      </c>
      <c r="I56" s="146" t="str">
        <f t="shared" si="2"/>
        <v>OK</v>
      </c>
      <c r="J56" s="154">
        <v>1992</v>
      </c>
      <c r="K56" s="143"/>
    </row>
    <row r="57" spans="1:11" ht="27" customHeight="1">
      <c r="A57" s="139"/>
      <c r="B57" s="163" t="s">
        <v>65</v>
      </c>
      <c r="C57" s="154" t="s">
        <v>224</v>
      </c>
      <c r="D57" s="154" t="s">
        <v>847</v>
      </c>
      <c r="E57" s="154" t="s">
        <v>853</v>
      </c>
      <c r="F57" s="154">
        <v>200</v>
      </c>
      <c r="G57" s="154">
        <v>99.8</v>
      </c>
      <c r="H57" s="154" t="s">
        <v>849</v>
      </c>
      <c r="I57" s="146" t="str">
        <f t="shared" si="2"/>
        <v>OK</v>
      </c>
      <c r="J57" s="154">
        <v>1995</v>
      </c>
      <c r="K57" s="143"/>
    </row>
    <row r="58" spans="1:11" ht="27" customHeight="1">
      <c r="A58" s="139"/>
      <c r="B58" s="163" t="s">
        <v>65</v>
      </c>
      <c r="C58" s="154" t="s">
        <v>224</v>
      </c>
      <c r="D58" s="154" t="s">
        <v>847</v>
      </c>
      <c r="E58" s="154" t="s">
        <v>854</v>
      </c>
      <c r="F58" s="154">
        <v>200</v>
      </c>
      <c r="G58" s="154">
        <v>99.8</v>
      </c>
      <c r="H58" s="154" t="s">
        <v>849</v>
      </c>
      <c r="I58" s="146" t="str">
        <f t="shared" si="2"/>
        <v>OK</v>
      </c>
      <c r="J58" s="154">
        <v>1995</v>
      </c>
      <c r="K58" s="143"/>
    </row>
    <row r="59" spans="1:11" ht="27.75" customHeight="1">
      <c r="A59" s="148"/>
      <c r="B59" s="163" t="s">
        <v>65</v>
      </c>
      <c r="C59" s="154" t="s">
        <v>224</v>
      </c>
      <c r="D59" s="154" t="s">
        <v>847</v>
      </c>
      <c r="E59" s="154" t="s">
        <v>855</v>
      </c>
      <c r="F59" s="154">
        <v>200</v>
      </c>
      <c r="G59" s="154">
        <v>99.8</v>
      </c>
      <c r="H59" s="154" t="s">
        <v>849</v>
      </c>
      <c r="I59" s="146" t="str">
        <f t="shared" si="2"/>
        <v>OK</v>
      </c>
      <c r="J59" s="154">
        <v>1995</v>
      </c>
      <c r="K59" s="150"/>
    </row>
    <row r="60" spans="1:11" ht="20.25" customHeight="1">
      <c r="A60" s="148"/>
      <c r="B60" s="163" t="s">
        <v>65</v>
      </c>
      <c r="C60" s="154" t="s">
        <v>224</v>
      </c>
      <c r="D60" s="154" t="s">
        <v>856</v>
      </c>
      <c r="E60" s="154" t="s">
        <v>857</v>
      </c>
      <c r="F60" s="154">
        <v>200</v>
      </c>
      <c r="G60" s="154">
        <v>99.8</v>
      </c>
      <c r="H60" s="154" t="s">
        <v>849</v>
      </c>
      <c r="I60" s="146" t="s">
        <v>205</v>
      </c>
      <c r="J60" s="154">
        <v>1995</v>
      </c>
      <c r="K60" s="149"/>
    </row>
    <row r="61" spans="1:11" ht="25.5" customHeight="1">
      <c r="A61" s="148"/>
      <c r="B61" s="163" t="s">
        <v>65</v>
      </c>
      <c r="C61" s="154" t="s">
        <v>224</v>
      </c>
      <c r="D61" s="154" t="s">
        <v>856</v>
      </c>
      <c r="E61" s="154" t="s">
        <v>858</v>
      </c>
      <c r="F61" s="154">
        <v>200</v>
      </c>
      <c r="G61" s="154">
        <v>99.8</v>
      </c>
      <c r="H61" s="154" t="s">
        <v>849</v>
      </c>
      <c r="I61" s="146" t="str">
        <f>I40</f>
        <v>IDLE</v>
      </c>
      <c r="J61" s="154">
        <v>1995</v>
      </c>
      <c r="K61" s="149"/>
    </row>
    <row r="62" spans="1:11" ht="25.5" customHeight="1">
      <c r="A62" s="148"/>
      <c r="B62" s="146" t="s">
        <v>127</v>
      </c>
      <c r="C62" s="146" t="s">
        <v>264</v>
      </c>
      <c r="D62" s="154" t="s">
        <v>859</v>
      </c>
      <c r="E62" s="164"/>
      <c r="F62" s="146">
        <v>1000</v>
      </c>
      <c r="G62" s="146">
        <v>300</v>
      </c>
      <c r="H62" s="146" t="s">
        <v>263</v>
      </c>
      <c r="I62" s="146" t="s">
        <v>22</v>
      </c>
      <c r="J62" s="146">
        <v>2017</v>
      </c>
      <c r="K62" s="149"/>
    </row>
    <row r="63" spans="1:11">
      <c r="A63" s="165"/>
      <c r="B63" s="166"/>
      <c r="C63" s="166"/>
      <c r="D63" s="166"/>
      <c r="E63" s="166"/>
      <c r="F63" s="165"/>
      <c r="G63" s="165"/>
      <c r="H63" s="166"/>
      <c r="I63" s="166"/>
      <c r="J63" s="165"/>
      <c r="K63" s="165"/>
    </row>
    <row r="64" spans="1:11">
      <c r="A64" s="165"/>
      <c r="B64" s="166"/>
      <c r="C64" s="166"/>
      <c r="D64" s="166"/>
      <c r="E64" s="166"/>
      <c r="F64" s="165"/>
      <c r="G64" s="165"/>
      <c r="H64" s="166"/>
      <c r="I64" s="166"/>
      <c r="J64" s="165"/>
      <c r="K64" s="165"/>
    </row>
    <row r="65" spans="1:11">
      <c r="A65" s="165"/>
      <c r="B65" s="166"/>
      <c r="C65" s="166"/>
      <c r="D65" s="166"/>
      <c r="E65" s="166"/>
      <c r="F65" s="165"/>
      <c r="G65" s="165"/>
      <c r="H65" s="166"/>
      <c r="I65" s="166"/>
      <c r="J65" s="165"/>
      <c r="K65" s="165"/>
    </row>
  </sheetData>
  <mergeCells count="1">
    <mergeCell ref="A1:K1"/>
  </mergeCells>
  <pageMargins left="0.7" right="0.7" top="0.75" bottom="0.75" header="0.3" footer="0.3"/>
  <pageSetup orientation="portrait"/>
  <ignoredErrors>
    <ignoredError sqref="F16 I16" formula="1"/>
  </ignoredErrors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FF00"/>
  </sheetPr>
  <dimension ref="A1:K98"/>
  <sheetViews>
    <sheetView tabSelected="1" zoomScale="70" zoomScaleNormal="70" workbookViewId="0">
      <selection activeCell="K7" sqref="K7"/>
    </sheetView>
  </sheetViews>
  <sheetFormatPr defaultColWidth="9" defaultRowHeight="15"/>
  <cols>
    <col min="1" max="1" width="5.42578125" customWidth="1"/>
    <col min="2" max="2" width="14.140625" customWidth="1"/>
    <col min="3" max="3" width="17.140625" customWidth="1"/>
    <col min="4" max="4" width="23" customWidth="1"/>
    <col min="5" max="5" width="24.42578125" customWidth="1"/>
    <col min="6" max="6" width="12.42578125" customWidth="1"/>
    <col min="8" max="8" width="17.28515625" customWidth="1"/>
    <col min="9" max="9" width="9.42578125" customWidth="1"/>
    <col min="10" max="10" width="11.85546875" customWidth="1"/>
    <col min="11" max="11" width="26.28515625" customWidth="1"/>
  </cols>
  <sheetData>
    <row r="1" spans="1:11" ht="18.75">
      <c r="A1" s="191" t="s">
        <v>860</v>
      </c>
      <c r="B1" s="191"/>
      <c r="C1" s="191"/>
      <c r="D1" s="191"/>
      <c r="E1" s="191"/>
      <c r="F1" s="191"/>
      <c r="G1" s="191"/>
      <c r="H1" s="191"/>
      <c r="I1" s="191"/>
      <c r="J1" s="191"/>
      <c r="K1" s="191"/>
    </row>
    <row r="2" spans="1:11">
      <c r="A2" s="192" t="s">
        <v>1</v>
      </c>
      <c r="B2" s="192"/>
      <c r="C2" s="2" t="s">
        <v>861</v>
      </c>
      <c r="D2" s="3"/>
      <c r="E2" s="3"/>
      <c r="F2" s="3"/>
      <c r="G2" s="3"/>
      <c r="H2" s="3"/>
      <c r="I2" s="3"/>
      <c r="J2" s="3"/>
      <c r="K2" s="3"/>
    </row>
    <row r="3" spans="1:11">
      <c r="A3" s="192" t="s">
        <v>3</v>
      </c>
      <c r="B3" s="192"/>
      <c r="C3" s="2" t="s">
        <v>289</v>
      </c>
      <c r="D3" s="3"/>
      <c r="E3" s="3"/>
      <c r="F3" s="3"/>
      <c r="G3" s="3"/>
      <c r="H3" s="3"/>
      <c r="I3" s="3"/>
      <c r="J3" s="3"/>
      <c r="K3" s="3"/>
    </row>
    <row r="4" spans="1:11">
      <c r="A4" s="192" t="s">
        <v>5</v>
      </c>
      <c r="B4" s="192"/>
      <c r="C4" s="2" t="s">
        <v>988</v>
      </c>
      <c r="D4" s="3"/>
      <c r="E4" s="3"/>
      <c r="F4" s="3"/>
      <c r="G4" s="3"/>
      <c r="H4" s="3"/>
      <c r="I4" s="3"/>
      <c r="J4" s="3"/>
      <c r="K4" s="3"/>
    </row>
    <row r="5" spans="1:11">
      <c r="A5" s="4"/>
      <c r="B5" s="3"/>
      <c r="C5" s="3"/>
      <c r="D5" s="3"/>
      <c r="E5" s="3"/>
      <c r="F5" s="3"/>
      <c r="G5" s="3"/>
      <c r="H5" s="3"/>
      <c r="I5" s="3"/>
      <c r="J5" s="3"/>
      <c r="K5" s="3"/>
    </row>
    <row r="6" spans="1:11" ht="25.5">
      <c r="A6" s="5" t="s">
        <v>7</v>
      </c>
      <c r="B6" s="6" t="s">
        <v>8</v>
      </c>
      <c r="C6" s="6" t="s">
        <v>9</v>
      </c>
      <c r="D6" s="6" t="s">
        <v>10</v>
      </c>
      <c r="E6" s="6" t="s">
        <v>11</v>
      </c>
      <c r="F6" s="6" t="s">
        <v>12</v>
      </c>
      <c r="G6" s="6" t="s">
        <v>13</v>
      </c>
      <c r="H6" s="6" t="s">
        <v>14</v>
      </c>
      <c r="I6" s="6" t="s">
        <v>15</v>
      </c>
      <c r="J6" s="6" t="s">
        <v>16</v>
      </c>
      <c r="K6" s="19" t="s">
        <v>17</v>
      </c>
    </row>
    <row r="7" spans="1:11" ht="33" customHeight="1">
      <c r="A7" s="7">
        <v>1</v>
      </c>
      <c r="B7" s="8" t="s">
        <v>18</v>
      </c>
      <c r="C7" s="8" t="s">
        <v>184</v>
      </c>
      <c r="D7" s="8" t="s">
        <v>291</v>
      </c>
      <c r="E7" s="8">
        <v>954535</v>
      </c>
      <c r="F7" s="8">
        <v>300</v>
      </c>
      <c r="G7" s="8">
        <v>49</v>
      </c>
      <c r="H7" s="9" t="s">
        <v>862</v>
      </c>
      <c r="I7" s="20" t="s">
        <v>22</v>
      </c>
      <c r="J7" s="9">
        <v>1998</v>
      </c>
      <c r="K7" s="21"/>
    </row>
    <row r="8" spans="1:11" ht="27" customHeight="1">
      <c r="A8" s="10">
        <v>2</v>
      </c>
      <c r="B8" s="11" t="s">
        <v>21</v>
      </c>
      <c r="C8" s="11" t="s">
        <v>187</v>
      </c>
      <c r="D8" s="11" t="s">
        <v>292</v>
      </c>
      <c r="E8" s="11" t="s">
        <v>293</v>
      </c>
      <c r="F8" s="11">
        <v>330</v>
      </c>
      <c r="G8" s="11">
        <v>49</v>
      </c>
      <c r="H8" s="9" t="s">
        <v>862</v>
      </c>
      <c r="I8" s="20" t="s">
        <v>22</v>
      </c>
      <c r="J8" s="12">
        <v>1998</v>
      </c>
      <c r="K8" s="22"/>
    </row>
    <row r="9" spans="1:11" ht="21" customHeight="1">
      <c r="A9" s="10">
        <v>3</v>
      </c>
      <c r="B9" s="11" t="s">
        <v>153</v>
      </c>
      <c r="C9" s="11" t="s">
        <v>295</v>
      </c>
      <c r="D9" s="11" t="s">
        <v>296</v>
      </c>
      <c r="E9" s="11" t="s">
        <v>32</v>
      </c>
      <c r="F9" s="11">
        <v>2000</v>
      </c>
      <c r="G9" s="11">
        <v>2000</v>
      </c>
      <c r="H9" s="12" t="s">
        <v>39</v>
      </c>
      <c r="I9" s="20" t="s">
        <v>22</v>
      </c>
      <c r="J9" s="12">
        <v>2017</v>
      </c>
      <c r="K9" s="22"/>
    </row>
    <row r="10" spans="1:11" ht="21" customHeight="1">
      <c r="A10" s="10"/>
      <c r="B10" s="11"/>
      <c r="C10" s="11" t="s">
        <v>295</v>
      </c>
      <c r="D10" s="11" t="s">
        <v>296</v>
      </c>
      <c r="E10" s="11" t="s">
        <v>32</v>
      </c>
      <c r="F10" s="11">
        <v>2000</v>
      </c>
      <c r="G10" s="11">
        <v>2000</v>
      </c>
      <c r="H10" s="12" t="s">
        <v>39</v>
      </c>
      <c r="I10" s="20" t="s">
        <v>22</v>
      </c>
      <c r="J10" s="12">
        <v>2017</v>
      </c>
      <c r="K10" s="22"/>
    </row>
    <row r="11" spans="1:11" ht="21" customHeight="1">
      <c r="A11" s="10"/>
      <c r="B11" s="11"/>
      <c r="C11" s="11" t="s">
        <v>42</v>
      </c>
      <c r="D11" s="11" t="s">
        <v>297</v>
      </c>
      <c r="E11" s="11" t="s">
        <v>32</v>
      </c>
      <c r="F11" s="11">
        <v>2000</v>
      </c>
      <c r="G11" s="11">
        <v>2000</v>
      </c>
      <c r="H11" s="12" t="s">
        <v>39</v>
      </c>
      <c r="I11" s="20" t="s">
        <v>22</v>
      </c>
      <c r="J11" s="12">
        <v>1996</v>
      </c>
      <c r="K11" s="22"/>
    </row>
    <row r="12" spans="1:11" ht="21" customHeight="1">
      <c r="A12" s="10"/>
      <c r="B12" s="11"/>
      <c r="C12" s="11" t="s">
        <v>190</v>
      </c>
      <c r="D12" s="11" t="s">
        <v>269</v>
      </c>
      <c r="E12" s="11" t="s">
        <v>32</v>
      </c>
      <c r="F12" s="11">
        <v>1500</v>
      </c>
      <c r="G12" s="11">
        <v>1500</v>
      </c>
      <c r="H12" s="12" t="s">
        <v>39</v>
      </c>
      <c r="I12" s="20" t="s">
        <v>22</v>
      </c>
      <c r="J12" s="12">
        <v>2008</v>
      </c>
      <c r="K12" s="22"/>
    </row>
    <row r="13" spans="1:11" ht="21" customHeight="1">
      <c r="A13" s="10"/>
      <c r="B13" s="11"/>
      <c r="C13" s="11" t="s">
        <v>42</v>
      </c>
      <c r="D13" s="11" t="s">
        <v>269</v>
      </c>
      <c r="E13" s="11" t="s">
        <v>32</v>
      </c>
      <c r="F13" s="11">
        <v>1500</v>
      </c>
      <c r="G13" s="11">
        <v>1500</v>
      </c>
      <c r="H13" s="12" t="s">
        <v>39</v>
      </c>
      <c r="I13" s="20" t="s">
        <v>22</v>
      </c>
      <c r="J13" s="12">
        <v>1995</v>
      </c>
      <c r="K13" s="22"/>
    </row>
    <row r="14" spans="1:11" ht="21" customHeight="1">
      <c r="A14" s="10"/>
      <c r="B14" s="11"/>
      <c r="C14" s="11" t="s">
        <v>52</v>
      </c>
      <c r="D14" s="11" t="s">
        <v>360</v>
      </c>
      <c r="E14" s="11" t="s">
        <v>32</v>
      </c>
      <c r="F14" s="11">
        <v>1000</v>
      </c>
      <c r="G14" s="11">
        <v>1000</v>
      </c>
      <c r="H14" s="12" t="s">
        <v>39</v>
      </c>
      <c r="I14" s="20" t="s">
        <v>22</v>
      </c>
      <c r="J14" s="12">
        <v>2020</v>
      </c>
      <c r="K14" s="22"/>
    </row>
    <row r="15" spans="1:11" ht="21" customHeight="1">
      <c r="A15" s="10"/>
      <c r="B15" s="11"/>
      <c r="C15" s="11" t="s">
        <v>52</v>
      </c>
      <c r="D15" s="11" t="s">
        <v>360</v>
      </c>
      <c r="E15" s="11" t="s">
        <v>32</v>
      </c>
      <c r="F15" s="11">
        <v>1000</v>
      </c>
      <c r="G15" s="11">
        <v>1000</v>
      </c>
      <c r="H15" s="12" t="s">
        <v>39</v>
      </c>
      <c r="I15" s="20" t="s">
        <v>22</v>
      </c>
      <c r="J15" s="12">
        <v>2020</v>
      </c>
      <c r="K15" s="22"/>
    </row>
    <row r="16" spans="1:11" ht="27" customHeight="1">
      <c r="A16" s="10">
        <v>4</v>
      </c>
      <c r="B16" s="11" t="s">
        <v>53</v>
      </c>
      <c r="C16" s="11" t="s">
        <v>54</v>
      </c>
      <c r="D16" s="11" t="s">
        <v>863</v>
      </c>
      <c r="E16" s="11" t="s">
        <v>32</v>
      </c>
      <c r="F16" s="11" t="s">
        <v>864</v>
      </c>
      <c r="G16" s="11" t="s">
        <v>864</v>
      </c>
      <c r="H16" s="12" t="s">
        <v>36</v>
      </c>
      <c r="I16" s="16" t="s">
        <v>22</v>
      </c>
      <c r="J16" s="23">
        <v>43380</v>
      </c>
      <c r="K16" s="22"/>
    </row>
    <row r="17" spans="1:11" ht="24" customHeight="1">
      <c r="A17" s="10">
        <v>5</v>
      </c>
      <c r="B17" s="11" t="s">
        <v>194</v>
      </c>
      <c r="C17" s="11" t="s">
        <v>57</v>
      </c>
      <c r="D17" s="11" t="s">
        <v>298</v>
      </c>
      <c r="E17" s="11" t="s">
        <v>896</v>
      </c>
      <c r="F17" s="11">
        <v>195</v>
      </c>
      <c r="G17" s="11">
        <v>195</v>
      </c>
      <c r="H17" s="12" t="s">
        <v>865</v>
      </c>
      <c r="I17" s="16" t="s">
        <v>22</v>
      </c>
      <c r="J17" s="12">
        <v>1996</v>
      </c>
      <c r="K17" s="22" t="s">
        <v>866</v>
      </c>
    </row>
    <row r="18" spans="1:11" ht="24" customHeight="1">
      <c r="A18" s="10"/>
      <c r="B18" s="11"/>
      <c r="C18" s="11" t="s">
        <v>57</v>
      </c>
      <c r="D18" s="11" t="s">
        <v>298</v>
      </c>
      <c r="E18" s="11" t="s">
        <v>897</v>
      </c>
      <c r="F18" s="11">
        <v>195</v>
      </c>
      <c r="G18" s="11">
        <v>195</v>
      </c>
      <c r="H18" s="12" t="s">
        <v>865</v>
      </c>
      <c r="I18" s="16" t="s">
        <v>22</v>
      </c>
      <c r="J18" s="12">
        <v>1996</v>
      </c>
      <c r="K18" s="22" t="s">
        <v>867</v>
      </c>
    </row>
    <row r="19" spans="1:11" ht="24.95" customHeight="1">
      <c r="A19" s="10"/>
      <c r="B19" s="11"/>
      <c r="C19" s="11" t="s">
        <v>299</v>
      </c>
      <c r="D19" s="11" t="s">
        <v>300</v>
      </c>
      <c r="E19" s="13" t="s">
        <v>301</v>
      </c>
      <c r="F19" s="11">
        <v>45</v>
      </c>
      <c r="G19" s="11">
        <v>45</v>
      </c>
      <c r="H19" s="12" t="s">
        <v>865</v>
      </c>
      <c r="I19" s="16" t="s">
        <v>22</v>
      </c>
      <c r="J19" s="12">
        <v>2007</v>
      </c>
      <c r="K19" s="22" t="s">
        <v>868</v>
      </c>
    </row>
    <row r="20" spans="1:11" ht="21" customHeight="1">
      <c r="A20" s="10"/>
      <c r="B20" s="11"/>
      <c r="C20" s="11" t="s">
        <v>302</v>
      </c>
      <c r="D20" s="11" t="s">
        <v>303</v>
      </c>
      <c r="E20" s="11" t="s">
        <v>304</v>
      </c>
      <c r="F20" s="11">
        <v>45</v>
      </c>
      <c r="G20" s="11">
        <v>45</v>
      </c>
      <c r="H20" s="12" t="s">
        <v>865</v>
      </c>
      <c r="I20" s="16" t="s">
        <v>22</v>
      </c>
      <c r="J20" s="12">
        <v>2009</v>
      </c>
      <c r="K20" s="24" t="s">
        <v>869</v>
      </c>
    </row>
    <row r="21" spans="1:11" ht="21" customHeight="1">
      <c r="A21" s="14"/>
      <c r="B21" s="11"/>
      <c r="C21" s="11" t="s">
        <v>305</v>
      </c>
      <c r="D21" s="11" t="s">
        <v>306</v>
      </c>
      <c r="E21" s="11" t="s">
        <v>307</v>
      </c>
      <c r="F21" s="11">
        <v>24</v>
      </c>
      <c r="G21" s="11">
        <v>24</v>
      </c>
      <c r="H21" s="12" t="s">
        <v>363</v>
      </c>
      <c r="I21" s="12" t="s">
        <v>22</v>
      </c>
      <c r="J21" s="12">
        <v>2007</v>
      </c>
      <c r="K21" s="24" t="s">
        <v>866</v>
      </c>
    </row>
    <row r="22" spans="1:11" ht="21" customHeight="1">
      <c r="A22" s="14"/>
      <c r="B22" s="11"/>
      <c r="C22" s="11" t="s">
        <v>305</v>
      </c>
      <c r="D22" s="11" t="s">
        <v>308</v>
      </c>
      <c r="E22" s="11" t="s">
        <v>309</v>
      </c>
      <c r="F22" s="11">
        <v>24</v>
      </c>
      <c r="G22" s="11">
        <v>24</v>
      </c>
      <c r="H22" s="12" t="s">
        <v>688</v>
      </c>
      <c r="I22" s="12" t="s">
        <v>22</v>
      </c>
      <c r="J22" s="12">
        <v>2009</v>
      </c>
      <c r="K22" s="22" t="s">
        <v>867</v>
      </c>
    </row>
    <row r="23" spans="1:11" ht="21" customHeight="1">
      <c r="A23" s="14"/>
      <c r="B23" s="11"/>
      <c r="C23" s="11" t="s">
        <v>180</v>
      </c>
      <c r="D23" s="11" t="s">
        <v>310</v>
      </c>
      <c r="E23" s="11">
        <v>2426802464</v>
      </c>
      <c r="F23" s="11">
        <v>24</v>
      </c>
      <c r="G23" s="11">
        <v>24</v>
      </c>
      <c r="H23" s="12" t="s">
        <v>688</v>
      </c>
      <c r="I23" s="12" t="s">
        <v>22</v>
      </c>
      <c r="J23" s="12">
        <v>2009</v>
      </c>
      <c r="K23" s="22" t="s">
        <v>868</v>
      </c>
    </row>
    <row r="24" spans="1:11" ht="21" customHeight="1">
      <c r="A24" s="14"/>
      <c r="B24" s="11"/>
      <c r="C24" s="11" t="s">
        <v>180</v>
      </c>
      <c r="D24" s="11" t="s">
        <v>311</v>
      </c>
      <c r="E24" s="11">
        <v>7707800119</v>
      </c>
      <c r="F24" s="11">
        <v>24</v>
      </c>
      <c r="G24" s="11">
        <v>24</v>
      </c>
      <c r="H24" s="12" t="s">
        <v>742</v>
      </c>
      <c r="I24" s="12" t="s">
        <v>22</v>
      </c>
      <c r="J24" s="12">
        <v>1997</v>
      </c>
      <c r="K24" s="22" t="s">
        <v>866</v>
      </c>
    </row>
    <row r="25" spans="1:11" ht="21" customHeight="1">
      <c r="A25" s="14"/>
      <c r="B25" s="11"/>
      <c r="C25" s="11" t="s">
        <v>61</v>
      </c>
      <c r="D25" s="11" t="s">
        <v>256</v>
      </c>
      <c r="E25" s="11" t="s">
        <v>312</v>
      </c>
      <c r="F25" s="11">
        <v>24</v>
      </c>
      <c r="G25" s="11">
        <v>24</v>
      </c>
      <c r="H25" s="12" t="s">
        <v>742</v>
      </c>
      <c r="I25" s="12" t="s">
        <v>22</v>
      </c>
      <c r="J25" s="12">
        <v>1997</v>
      </c>
      <c r="K25" s="22" t="s">
        <v>867</v>
      </c>
    </row>
    <row r="26" spans="1:11" ht="21" customHeight="1">
      <c r="A26" s="15"/>
      <c r="B26" s="11"/>
      <c r="C26" s="11" t="s">
        <v>61</v>
      </c>
      <c r="D26" s="11" t="s">
        <v>313</v>
      </c>
      <c r="E26" s="11" t="s">
        <v>314</v>
      </c>
      <c r="F26" s="11">
        <v>24</v>
      </c>
      <c r="G26" s="11">
        <v>24</v>
      </c>
      <c r="H26" s="12" t="s">
        <v>742</v>
      </c>
      <c r="I26" s="12" t="s">
        <v>22</v>
      </c>
      <c r="J26" s="12">
        <v>1997</v>
      </c>
      <c r="K26" s="22" t="s">
        <v>868</v>
      </c>
    </row>
    <row r="27" spans="1:11" ht="27.75" customHeight="1">
      <c r="A27" s="16"/>
      <c r="B27" s="11"/>
      <c r="C27" s="11" t="s">
        <v>315</v>
      </c>
      <c r="D27" s="11" t="s">
        <v>316</v>
      </c>
      <c r="E27" s="11" t="s">
        <v>317</v>
      </c>
      <c r="F27" s="11">
        <v>18</v>
      </c>
      <c r="G27" s="11">
        <v>18</v>
      </c>
      <c r="H27" s="12" t="s">
        <v>742</v>
      </c>
      <c r="I27" s="12" t="s">
        <v>22</v>
      </c>
      <c r="J27" s="12">
        <v>1997</v>
      </c>
      <c r="K27" s="22" t="s">
        <v>869</v>
      </c>
    </row>
    <row r="28" spans="1:11" ht="27" customHeight="1">
      <c r="A28" s="17">
        <v>6</v>
      </c>
      <c r="B28" s="11" t="s">
        <v>37</v>
      </c>
      <c r="C28" s="11" t="s">
        <v>31</v>
      </c>
      <c r="D28" s="11" t="s">
        <v>38</v>
      </c>
      <c r="E28" s="11" t="s">
        <v>32</v>
      </c>
      <c r="F28" s="18">
        <v>400</v>
      </c>
      <c r="G28" s="18">
        <v>49</v>
      </c>
      <c r="H28" s="12"/>
      <c r="I28" s="12" t="s">
        <v>22</v>
      </c>
      <c r="J28" s="12">
        <v>1997</v>
      </c>
      <c r="K28" s="22"/>
    </row>
    <row r="29" spans="1:11" ht="21" customHeight="1">
      <c r="A29" s="10"/>
      <c r="B29" s="11"/>
      <c r="C29" s="11"/>
      <c r="D29" s="11"/>
      <c r="E29" s="11"/>
      <c r="F29" s="11"/>
      <c r="G29" s="11"/>
      <c r="H29" s="16"/>
      <c r="I29" s="16"/>
      <c r="J29" s="12"/>
      <c r="K29" s="22"/>
    </row>
    <row r="30" spans="1:11" ht="39.950000000000003" customHeight="1">
      <c r="A30" s="10">
        <v>7</v>
      </c>
      <c r="B30" s="11" t="s">
        <v>870</v>
      </c>
      <c r="C30" s="11" t="s">
        <v>31</v>
      </c>
      <c r="D30" s="11" t="s">
        <v>32</v>
      </c>
      <c r="E30" s="11" t="s">
        <v>32</v>
      </c>
      <c r="F30" s="11">
        <v>250</v>
      </c>
      <c r="G30" s="11">
        <v>250</v>
      </c>
      <c r="H30" s="16" t="s">
        <v>871</v>
      </c>
      <c r="I30" s="16" t="s">
        <v>22</v>
      </c>
      <c r="J30" s="12">
        <v>1991</v>
      </c>
      <c r="K30" s="22"/>
    </row>
    <row r="31" spans="1:11" ht="41.1" customHeight="1">
      <c r="A31" s="10"/>
      <c r="B31" s="11" t="s">
        <v>872</v>
      </c>
      <c r="C31" s="11"/>
      <c r="D31" s="11" t="s">
        <v>32</v>
      </c>
      <c r="E31" s="11" t="s">
        <v>32</v>
      </c>
      <c r="F31" s="11">
        <v>100</v>
      </c>
      <c r="G31" s="11">
        <v>250</v>
      </c>
      <c r="H31" s="16" t="s">
        <v>279</v>
      </c>
      <c r="I31" s="16" t="s">
        <v>22</v>
      </c>
      <c r="J31" s="12">
        <v>1991</v>
      </c>
      <c r="K31" s="22"/>
    </row>
    <row r="32" spans="1:11" ht="27" customHeight="1">
      <c r="A32" s="14"/>
      <c r="B32" s="11" t="s">
        <v>873</v>
      </c>
      <c r="C32" s="11" t="s">
        <v>31</v>
      </c>
      <c r="D32" s="11" t="s">
        <v>32</v>
      </c>
      <c r="E32" s="11" t="s">
        <v>32</v>
      </c>
      <c r="F32" s="11">
        <v>250</v>
      </c>
      <c r="G32" s="11">
        <v>150</v>
      </c>
      <c r="H32" s="16" t="s">
        <v>205</v>
      </c>
      <c r="I32" s="16" t="s">
        <v>22</v>
      </c>
      <c r="J32" s="12">
        <v>2009</v>
      </c>
      <c r="K32" s="22"/>
    </row>
    <row r="33" spans="1:11" ht="24" customHeight="1">
      <c r="A33" s="14"/>
      <c r="B33" s="11" t="s">
        <v>874</v>
      </c>
      <c r="C33" s="11" t="s">
        <v>31</v>
      </c>
      <c r="D33" s="11" t="s">
        <v>32</v>
      </c>
      <c r="E33" s="11" t="s">
        <v>32</v>
      </c>
      <c r="F33" s="11">
        <v>125</v>
      </c>
      <c r="G33" s="11">
        <v>100</v>
      </c>
      <c r="H33" s="16" t="s">
        <v>875</v>
      </c>
      <c r="I33" s="16" t="s">
        <v>22</v>
      </c>
      <c r="J33" s="12">
        <v>1991</v>
      </c>
      <c r="K33" s="24"/>
    </row>
    <row r="34" spans="1:11" ht="36" customHeight="1">
      <c r="A34" s="14"/>
      <c r="B34" s="11" t="s">
        <v>876</v>
      </c>
      <c r="C34" s="11" t="s">
        <v>31</v>
      </c>
      <c r="D34" s="11" t="s">
        <v>32</v>
      </c>
      <c r="E34" s="11" t="s">
        <v>32</v>
      </c>
      <c r="F34" s="11">
        <v>60</v>
      </c>
      <c r="G34" s="11"/>
      <c r="H34" s="16" t="s">
        <v>877</v>
      </c>
      <c r="I34" s="16" t="s">
        <v>22</v>
      </c>
      <c r="J34" s="12">
        <v>1991</v>
      </c>
      <c r="K34" s="24"/>
    </row>
    <row r="35" spans="1:11" ht="36.950000000000003" customHeight="1">
      <c r="A35" s="14"/>
      <c r="B35" s="11" t="s">
        <v>876</v>
      </c>
      <c r="C35" s="11" t="s">
        <v>878</v>
      </c>
      <c r="D35" s="11" t="s">
        <v>437</v>
      </c>
      <c r="E35" s="11" t="s">
        <v>32</v>
      </c>
      <c r="F35" s="11">
        <v>400</v>
      </c>
      <c r="G35" s="11"/>
      <c r="H35" s="16" t="s">
        <v>879</v>
      </c>
      <c r="I35" s="16" t="s">
        <v>22</v>
      </c>
      <c r="J35" s="12">
        <v>1991</v>
      </c>
      <c r="K35" s="24"/>
    </row>
    <row r="36" spans="1:11" ht="27" customHeight="1">
      <c r="A36" s="14"/>
      <c r="B36" s="11" t="s">
        <v>880</v>
      </c>
      <c r="C36" s="11"/>
      <c r="D36" s="11" t="s">
        <v>32</v>
      </c>
      <c r="E36" s="11" t="s">
        <v>32</v>
      </c>
      <c r="F36" s="11">
        <v>60</v>
      </c>
      <c r="G36" s="11">
        <v>60</v>
      </c>
      <c r="H36" s="16" t="s">
        <v>881</v>
      </c>
      <c r="I36" s="16" t="s">
        <v>22</v>
      </c>
      <c r="J36" s="12">
        <v>1991</v>
      </c>
      <c r="K36" s="24"/>
    </row>
    <row r="37" spans="1:11" ht="21" customHeight="1">
      <c r="A37" s="14"/>
      <c r="B37" s="11"/>
      <c r="C37" s="11"/>
      <c r="D37" s="11" t="s">
        <v>32</v>
      </c>
      <c r="E37" s="11" t="s">
        <v>32</v>
      </c>
      <c r="F37" s="11">
        <v>30</v>
      </c>
      <c r="G37" s="11">
        <v>30</v>
      </c>
      <c r="H37" s="16"/>
      <c r="I37" s="16" t="s">
        <v>22</v>
      </c>
      <c r="J37" s="12">
        <v>1991</v>
      </c>
      <c r="K37" s="24"/>
    </row>
    <row r="38" spans="1:11" ht="21" customHeight="1">
      <c r="A38" s="14"/>
      <c r="B38" s="11"/>
      <c r="C38" s="11"/>
      <c r="D38" s="11"/>
      <c r="E38" s="11"/>
      <c r="F38" s="11"/>
      <c r="G38" s="11"/>
      <c r="H38" s="16"/>
      <c r="I38" s="16"/>
      <c r="J38" s="12"/>
      <c r="K38" s="24"/>
    </row>
    <row r="39" spans="1:11" ht="21" customHeight="1">
      <c r="A39" s="14"/>
      <c r="B39" s="11"/>
      <c r="C39" s="11"/>
      <c r="D39" s="11"/>
      <c r="E39" s="11"/>
      <c r="F39" s="11"/>
      <c r="G39" s="11"/>
      <c r="H39" s="16"/>
      <c r="I39" s="16"/>
      <c r="J39" s="12"/>
      <c r="K39" s="24"/>
    </row>
    <row r="40" spans="1:11" ht="21" customHeight="1">
      <c r="A40" s="14"/>
      <c r="B40" s="11"/>
      <c r="C40" s="11"/>
      <c r="D40" s="11"/>
      <c r="E40" s="11"/>
      <c r="F40" s="11"/>
      <c r="G40" s="11"/>
      <c r="H40" s="16"/>
      <c r="I40" s="16"/>
      <c r="J40" s="12"/>
      <c r="K40" s="24"/>
    </row>
    <row r="41" spans="1:11" ht="27.95" customHeight="1">
      <c r="A41" s="14">
        <v>8</v>
      </c>
      <c r="B41" s="11" t="s">
        <v>35</v>
      </c>
      <c r="C41" s="11" t="s">
        <v>142</v>
      </c>
      <c r="D41" s="11" t="s">
        <v>882</v>
      </c>
      <c r="E41" s="11" t="s">
        <v>32</v>
      </c>
      <c r="F41" s="11">
        <v>330</v>
      </c>
      <c r="G41" s="11">
        <v>330</v>
      </c>
      <c r="H41" s="16" t="s">
        <v>862</v>
      </c>
      <c r="I41" s="16" t="s">
        <v>22</v>
      </c>
      <c r="J41" s="12">
        <v>2019</v>
      </c>
      <c r="K41" s="22"/>
    </row>
    <row r="42" spans="1:11" ht="27.95" customHeight="1">
      <c r="A42" s="14">
        <v>9</v>
      </c>
      <c r="B42" s="11" t="s">
        <v>883</v>
      </c>
      <c r="C42" s="11" t="s">
        <v>220</v>
      </c>
      <c r="D42" s="11" t="s">
        <v>219</v>
      </c>
      <c r="E42" s="11" t="s">
        <v>32</v>
      </c>
      <c r="F42" s="11">
        <v>400</v>
      </c>
      <c r="G42" s="11">
        <v>114</v>
      </c>
      <c r="H42" s="16" t="s">
        <v>862</v>
      </c>
      <c r="I42" s="16" t="s">
        <v>22</v>
      </c>
      <c r="J42" s="12">
        <v>2010</v>
      </c>
      <c r="K42" s="22"/>
    </row>
    <row r="43" spans="1:11" ht="27" customHeight="1">
      <c r="A43" s="15"/>
      <c r="B43" s="11"/>
      <c r="C43" s="11"/>
      <c r="D43" s="11" t="s">
        <v>219</v>
      </c>
      <c r="E43" s="11" t="s">
        <v>32</v>
      </c>
      <c r="F43" s="11">
        <v>400</v>
      </c>
      <c r="G43" s="11">
        <v>114</v>
      </c>
      <c r="H43" s="16" t="s">
        <v>862</v>
      </c>
      <c r="I43" s="16" t="s">
        <v>22</v>
      </c>
      <c r="J43" s="12">
        <v>2010</v>
      </c>
      <c r="K43" s="22"/>
    </row>
    <row r="44" spans="1:11" ht="27" customHeight="1">
      <c r="A44" s="14"/>
      <c r="B44" s="11" t="s">
        <v>145</v>
      </c>
      <c r="C44" s="11" t="s">
        <v>884</v>
      </c>
      <c r="D44" s="11" t="s">
        <v>885</v>
      </c>
      <c r="E44" s="11" t="s">
        <v>32</v>
      </c>
      <c r="F44" s="11">
        <v>630</v>
      </c>
      <c r="G44" s="11">
        <v>49</v>
      </c>
      <c r="H44" s="16" t="s">
        <v>862</v>
      </c>
      <c r="I44" s="16" t="s">
        <v>22</v>
      </c>
      <c r="J44" s="12">
        <v>1992</v>
      </c>
      <c r="K44" s="22"/>
    </row>
    <row r="45" spans="1:11" ht="24" customHeight="1">
      <c r="A45" s="10"/>
      <c r="B45" s="11" t="s">
        <v>886</v>
      </c>
      <c r="C45" s="11" t="s">
        <v>887</v>
      </c>
      <c r="D45" s="11" t="s">
        <v>888</v>
      </c>
      <c r="E45" s="11" t="s">
        <v>32</v>
      </c>
      <c r="F45" s="11">
        <v>630</v>
      </c>
      <c r="G45" s="11">
        <v>49</v>
      </c>
      <c r="H45" s="16" t="s">
        <v>862</v>
      </c>
      <c r="I45" s="16" t="s">
        <v>22</v>
      </c>
      <c r="J45" s="12">
        <v>1994</v>
      </c>
      <c r="K45" s="22"/>
    </row>
    <row r="46" spans="1:11" ht="26.1" customHeight="1">
      <c r="A46" s="10"/>
      <c r="B46" s="11" t="s">
        <v>889</v>
      </c>
      <c r="C46" s="11" t="s">
        <v>887</v>
      </c>
      <c r="D46" s="11" t="s">
        <v>888</v>
      </c>
      <c r="E46" s="11" t="s">
        <v>32</v>
      </c>
      <c r="F46" s="11">
        <v>630</v>
      </c>
      <c r="G46" s="11">
        <v>49</v>
      </c>
      <c r="H46" s="16" t="s">
        <v>890</v>
      </c>
      <c r="I46" s="16" t="s">
        <v>22</v>
      </c>
      <c r="J46" s="12">
        <v>1994</v>
      </c>
      <c r="K46" s="22"/>
    </row>
    <row r="47" spans="1:11" ht="20.25" customHeight="1">
      <c r="A47" s="10">
        <v>10</v>
      </c>
      <c r="B47" s="11" t="s">
        <v>319</v>
      </c>
      <c r="C47" s="11" t="s">
        <v>395</v>
      </c>
      <c r="D47" s="11"/>
      <c r="E47" s="12" t="s">
        <v>320</v>
      </c>
      <c r="F47" s="11">
        <v>50</v>
      </c>
      <c r="G47" s="11">
        <v>16.5</v>
      </c>
      <c r="H47" s="16" t="s">
        <v>39</v>
      </c>
      <c r="I47" s="16" t="s">
        <v>22</v>
      </c>
      <c r="J47" s="12">
        <v>2016</v>
      </c>
      <c r="K47" s="22"/>
    </row>
    <row r="48" spans="1:11" ht="20.25" customHeight="1">
      <c r="A48" s="10"/>
      <c r="B48" s="11"/>
      <c r="C48" s="11"/>
      <c r="D48" s="11"/>
      <c r="E48" s="12" t="s">
        <v>321</v>
      </c>
      <c r="F48" s="11">
        <v>50</v>
      </c>
      <c r="G48" s="11">
        <v>16.5</v>
      </c>
      <c r="H48" s="16" t="s">
        <v>39</v>
      </c>
      <c r="I48" s="16" t="s">
        <v>22</v>
      </c>
      <c r="J48" s="12">
        <v>2016</v>
      </c>
      <c r="K48" s="22"/>
    </row>
    <row r="49" spans="1:11" ht="20.25" customHeight="1">
      <c r="A49" s="10"/>
      <c r="B49" s="11"/>
      <c r="C49" s="11"/>
      <c r="D49" s="11"/>
      <c r="E49" s="12" t="s">
        <v>322</v>
      </c>
      <c r="F49" s="11">
        <v>50</v>
      </c>
      <c r="G49" s="11">
        <v>16.5</v>
      </c>
      <c r="H49" s="16" t="s">
        <v>39</v>
      </c>
      <c r="I49" s="16" t="s">
        <v>22</v>
      </c>
      <c r="J49" s="12">
        <v>2016</v>
      </c>
      <c r="K49" s="22"/>
    </row>
    <row r="50" spans="1:11" ht="20.25" customHeight="1">
      <c r="A50" s="10"/>
      <c r="B50" s="11"/>
      <c r="C50" s="11"/>
      <c r="D50" s="11"/>
      <c r="E50" s="12" t="s">
        <v>323</v>
      </c>
      <c r="F50" s="11">
        <v>50</v>
      </c>
      <c r="G50" s="11">
        <v>16.5</v>
      </c>
      <c r="H50" s="16" t="s">
        <v>39</v>
      </c>
      <c r="I50" s="16" t="s">
        <v>22</v>
      </c>
      <c r="J50" s="12">
        <v>2016</v>
      </c>
      <c r="K50" s="22"/>
    </row>
    <row r="51" spans="1:11" ht="20.25" customHeight="1">
      <c r="A51" s="10"/>
      <c r="B51" s="11"/>
      <c r="C51" s="11"/>
      <c r="D51" s="11"/>
      <c r="E51" s="12" t="s">
        <v>324</v>
      </c>
      <c r="F51" s="11">
        <v>50</v>
      </c>
      <c r="G51" s="11">
        <v>16.5</v>
      </c>
      <c r="H51" s="16" t="s">
        <v>39</v>
      </c>
      <c r="I51" s="16" t="s">
        <v>22</v>
      </c>
      <c r="J51" s="12">
        <v>2016</v>
      </c>
      <c r="K51" s="22"/>
    </row>
    <row r="52" spans="1:11" ht="20.25" customHeight="1">
      <c r="A52" s="10"/>
      <c r="B52" s="11"/>
      <c r="C52" s="11"/>
      <c r="D52" s="11"/>
      <c r="E52" s="12" t="s">
        <v>325</v>
      </c>
      <c r="F52" s="11">
        <v>50</v>
      </c>
      <c r="G52" s="11">
        <v>16.5</v>
      </c>
      <c r="H52" s="16" t="s">
        <v>39</v>
      </c>
      <c r="I52" s="16" t="s">
        <v>22</v>
      </c>
      <c r="J52" s="12">
        <v>2016</v>
      </c>
      <c r="K52" s="22"/>
    </row>
    <row r="53" spans="1:11" ht="20.25" customHeight="1">
      <c r="A53" s="10"/>
      <c r="B53" s="11"/>
      <c r="C53" s="11"/>
      <c r="D53" s="11"/>
      <c r="E53" s="12" t="s">
        <v>326</v>
      </c>
      <c r="F53" s="11">
        <v>50</v>
      </c>
      <c r="G53" s="11">
        <v>16.5</v>
      </c>
      <c r="H53" s="16" t="s">
        <v>39</v>
      </c>
      <c r="I53" s="16" t="s">
        <v>22</v>
      </c>
      <c r="J53" s="12">
        <v>2016</v>
      </c>
      <c r="K53" s="22"/>
    </row>
    <row r="54" spans="1:11" ht="27.75" customHeight="1">
      <c r="A54" s="10"/>
      <c r="B54" s="11"/>
      <c r="C54" s="11"/>
      <c r="D54" s="11"/>
      <c r="E54" s="12" t="s">
        <v>327</v>
      </c>
      <c r="F54" s="11">
        <v>50</v>
      </c>
      <c r="G54" s="11">
        <v>16.5</v>
      </c>
      <c r="H54" s="16" t="s">
        <v>39</v>
      </c>
      <c r="I54" s="16" t="s">
        <v>22</v>
      </c>
      <c r="J54" s="12">
        <v>2016</v>
      </c>
      <c r="K54" s="25"/>
    </row>
    <row r="55" spans="1:11" ht="27" customHeight="1">
      <c r="A55" s="10"/>
      <c r="B55" s="11"/>
      <c r="C55" s="11"/>
      <c r="D55" s="11"/>
      <c r="E55" s="12" t="s">
        <v>328</v>
      </c>
      <c r="F55" s="11">
        <v>50</v>
      </c>
      <c r="G55" s="11">
        <v>16.5</v>
      </c>
      <c r="H55" s="16" t="s">
        <v>39</v>
      </c>
      <c r="I55" s="16" t="s">
        <v>22</v>
      </c>
      <c r="J55" s="12">
        <v>2016</v>
      </c>
      <c r="K55" s="25"/>
    </row>
    <row r="56" spans="1:11" ht="27" customHeight="1">
      <c r="A56" s="14"/>
      <c r="B56" s="11"/>
      <c r="C56" s="11"/>
      <c r="D56" s="11"/>
      <c r="E56" s="12" t="s">
        <v>329</v>
      </c>
      <c r="F56" s="11">
        <v>50</v>
      </c>
      <c r="G56" s="11">
        <v>16.5</v>
      </c>
      <c r="H56" s="16" t="s">
        <v>39</v>
      </c>
      <c r="I56" s="16" t="s">
        <v>22</v>
      </c>
      <c r="J56" s="12">
        <v>2016</v>
      </c>
      <c r="K56" s="25"/>
    </row>
    <row r="57" spans="1:11" ht="27.75" customHeight="1">
      <c r="A57" s="14"/>
      <c r="B57" s="11"/>
      <c r="C57" s="11"/>
      <c r="D57" s="11"/>
      <c r="E57" s="12" t="s">
        <v>330</v>
      </c>
      <c r="F57" s="11">
        <v>50</v>
      </c>
      <c r="G57" s="11">
        <v>16.5</v>
      </c>
      <c r="H57" s="16" t="s">
        <v>39</v>
      </c>
      <c r="I57" s="16" t="s">
        <v>22</v>
      </c>
      <c r="J57" s="12">
        <v>2016</v>
      </c>
      <c r="K57" s="25"/>
    </row>
    <row r="58" spans="1:11" ht="20.25" customHeight="1">
      <c r="A58" s="14"/>
      <c r="B58" s="11"/>
      <c r="C58" s="11"/>
      <c r="D58" s="11"/>
      <c r="E58" s="12" t="s">
        <v>331</v>
      </c>
      <c r="F58" s="11">
        <v>50</v>
      </c>
      <c r="G58" s="11">
        <v>16.5</v>
      </c>
      <c r="H58" s="16" t="s">
        <v>39</v>
      </c>
      <c r="I58" s="16" t="s">
        <v>22</v>
      </c>
      <c r="J58" s="12">
        <v>2016</v>
      </c>
      <c r="K58" s="34"/>
    </row>
    <row r="59" spans="1:11" ht="25.5" customHeight="1">
      <c r="A59" s="14"/>
      <c r="B59" s="11"/>
      <c r="C59" s="11"/>
      <c r="D59" s="11"/>
      <c r="E59" s="12" t="s">
        <v>332</v>
      </c>
      <c r="F59" s="11">
        <v>50</v>
      </c>
      <c r="G59" s="11">
        <v>16.5</v>
      </c>
      <c r="H59" s="16" t="s">
        <v>39</v>
      </c>
      <c r="I59" s="16" t="s">
        <v>22</v>
      </c>
      <c r="J59" s="12">
        <v>2016</v>
      </c>
      <c r="K59" s="34"/>
    </row>
    <row r="60" spans="1:11" ht="25.5" customHeight="1">
      <c r="A60" s="14"/>
      <c r="B60" s="11"/>
      <c r="C60" s="11"/>
      <c r="D60" s="11"/>
      <c r="E60" s="12" t="s">
        <v>333</v>
      </c>
      <c r="F60" s="11">
        <v>50</v>
      </c>
      <c r="G60" s="11">
        <v>16.5</v>
      </c>
      <c r="H60" s="16" t="s">
        <v>39</v>
      </c>
      <c r="I60" s="16" t="s">
        <v>22</v>
      </c>
      <c r="J60" s="12">
        <v>2016</v>
      </c>
      <c r="K60" s="34"/>
    </row>
    <row r="61" spans="1:11" ht="24" customHeight="1">
      <c r="A61" s="14"/>
      <c r="B61" s="11"/>
      <c r="C61" s="11"/>
      <c r="D61" s="11"/>
      <c r="E61" s="12" t="s">
        <v>334</v>
      </c>
      <c r="F61" s="11">
        <v>50</v>
      </c>
      <c r="G61" s="11">
        <v>16.5</v>
      </c>
      <c r="H61" s="16" t="s">
        <v>39</v>
      </c>
      <c r="I61" s="16" t="s">
        <v>22</v>
      </c>
      <c r="J61" s="12">
        <v>2016</v>
      </c>
      <c r="K61" s="34"/>
    </row>
    <row r="62" spans="1:11" ht="20.25" customHeight="1">
      <c r="A62" s="14"/>
      <c r="B62" s="11"/>
      <c r="C62" s="11"/>
      <c r="D62" s="11"/>
      <c r="E62" s="12" t="s">
        <v>335</v>
      </c>
      <c r="F62" s="11">
        <v>50</v>
      </c>
      <c r="G62" s="11">
        <v>16.5</v>
      </c>
      <c r="H62" s="16" t="s">
        <v>39</v>
      </c>
      <c r="I62" s="16" t="s">
        <v>22</v>
      </c>
      <c r="J62" s="12">
        <v>2016</v>
      </c>
      <c r="K62" s="34"/>
    </row>
    <row r="63" spans="1:11" ht="27.75" customHeight="1">
      <c r="A63" s="14"/>
      <c r="B63" s="11"/>
      <c r="C63" s="11"/>
      <c r="D63" s="11"/>
      <c r="E63" s="12" t="s">
        <v>336</v>
      </c>
      <c r="F63" s="11">
        <v>50</v>
      </c>
      <c r="G63" s="11">
        <v>16.5</v>
      </c>
      <c r="H63" s="16" t="s">
        <v>39</v>
      </c>
      <c r="I63" s="16" t="s">
        <v>22</v>
      </c>
      <c r="J63" s="12">
        <v>2016</v>
      </c>
      <c r="K63" s="25"/>
    </row>
    <row r="64" spans="1:11" ht="24.75" customHeight="1">
      <c r="A64" s="15"/>
      <c r="B64" s="11"/>
      <c r="C64" s="11"/>
      <c r="D64" s="11"/>
      <c r="E64" s="12" t="s">
        <v>337</v>
      </c>
      <c r="F64" s="11">
        <v>50</v>
      </c>
      <c r="G64" s="11">
        <v>16.5</v>
      </c>
      <c r="H64" s="16" t="s">
        <v>39</v>
      </c>
      <c r="I64" s="16" t="s">
        <v>22</v>
      </c>
      <c r="J64" s="12">
        <v>2016</v>
      </c>
      <c r="K64" s="25"/>
    </row>
    <row r="65" spans="1:11" ht="27" customHeight="1">
      <c r="A65" s="14"/>
      <c r="B65" s="11"/>
      <c r="C65" s="11"/>
      <c r="D65" s="11"/>
      <c r="E65" s="12" t="s">
        <v>338</v>
      </c>
      <c r="F65" s="11">
        <v>50</v>
      </c>
      <c r="G65" s="11">
        <v>16.5</v>
      </c>
      <c r="H65" s="16" t="s">
        <v>39</v>
      </c>
      <c r="I65" s="16" t="s">
        <v>22</v>
      </c>
      <c r="J65" s="12">
        <v>2016</v>
      </c>
      <c r="K65" s="25"/>
    </row>
    <row r="66" spans="1:11" s="1" customFormat="1" ht="33" customHeight="1">
      <c r="A66" s="10"/>
      <c r="B66" s="11"/>
      <c r="C66" s="11"/>
      <c r="D66" s="11"/>
      <c r="E66" s="12" t="s">
        <v>339</v>
      </c>
      <c r="F66" s="11">
        <v>50</v>
      </c>
      <c r="G66" s="11">
        <v>16.5</v>
      </c>
      <c r="H66" s="16" t="s">
        <v>39</v>
      </c>
      <c r="I66" s="16" t="s">
        <v>22</v>
      </c>
      <c r="J66" s="12">
        <v>2016</v>
      </c>
      <c r="K66" s="25"/>
    </row>
    <row r="67" spans="1:11" ht="27" customHeight="1">
      <c r="A67" s="10"/>
      <c r="B67" s="11"/>
      <c r="C67" s="11"/>
      <c r="D67" s="11"/>
      <c r="E67" s="12" t="s">
        <v>340</v>
      </c>
      <c r="F67" s="11">
        <v>50</v>
      </c>
      <c r="G67" s="11">
        <v>16.5</v>
      </c>
      <c r="H67" s="16" t="s">
        <v>39</v>
      </c>
      <c r="I67" s="16" t="s">
        <v>22</v>
      </c>
      <c r="J67" s="12">
        <v>2016</v>
      </c>
      <c r="K67" s="22"/>
    </row>
    <row r="68" spans="1:11" ht="20.25" customHeight="1">
      <c r="A68" s="10"/>
      <c r="B68" s="11"/>
      <c r="C68" s="11"/>
      <c r="D68" s="11"/>
      <c r="E68" s="12" t="s">
        <v>341</v>
      </c>
      <c r="F68" s="11">
        <v>50</v>
      </c>
      <c r="G68" s="11">
        <v>16.5</v>
      </c>
      <c r="H68" s="16" t="s">
        <v>39</v>
      </c>
      <c r="I68" s="16" t="s">
        <v>22</v>
      </c>
      <c r="J68" s="12">
        <v>2016</v>
      </c>
      <c r="K68" s="22"/>
    </row>
    <row r="69" spans="1:11" ht="20.25" customHeight="1">
      <c r="A69" s="10"/>
      <c r="B69" s="11"/>
      <c r="C69" s="11"/>
      <c r="D69" s="11"/>
      <c r="E69" s="12" t="s">
        <v>342</v>
      </c>
      <c r="F69" s="11">
        <v>50</v>
      </c>
      <c r="G69" s="11">
        <v>16.5</v>
      </c>
      <c r="H69" s="16" t="s">
        <v>39</v>
      </c>
      <c r="I69" s="16" t="s">
        <v>22</v>
      </c>
      <c r="J69" s="12">
        <v>2016</v>
      </c>
      <c r="K69" s="22"/>
    </row>
    <row r="70" spans="1:11" ht="20.25" customHeight="1">
      <c r="A70" s="10"/>
      <c r="B70" s="11"/>
      <c r="C70" s="11"/>
      <c r="D70" s="11"/>
      <c r="E70" s="12" t="s">
        <v>343</v>
      </c>
      <c r="F70" s="11">
        <v>50</v>
      </c>
      <c r="G70" s="11">
        <v>16.5</v>
      </c>
      <c r="H70" s="16" t="s">
        <v>39</v>
      </c>
      <c r="I70" s="16" t="s">
        <v>22</v>
      </c>
      <c r="J70" s="12">
        <v>2016</v>
      </c>
      <c r="K70" s="22"/>
    </row>
    <row r="71" spans="1:11" ht="20.25" customHeight="1">
      <c r="A71" s="10"/>
      <c r="B71" s="11" t="s">
        <v>344</v>
      </c>
      <c r="C71" s="11"/>
      <c r="D71" s="26"/>
      <c r="E71" s="12" t="s">
        <v>320</v>
      </c>
      <c r="F71" s="11">
        <v>50</v>
      </c>
      <c r="G71" s="11">
        <v>16.2</v>
      </c>
      <c r="H71" s="16" t="s">
        <v>39</v>
      </c>
      <c r="I71" s="16" t="s">
        <v>22</v>
      </c>
      <c r="J71" s="12">
        <v>2016</v>
      </c>
      <c r="K71" s="22"/>
    </row>
    <row r="72" spans="1:11" ht="20.25" customHeight="1">
      <c r="A72" s="10"/>
      <c r="B72" s="11"/>
      <c r="C72" s="11"/>
      <c r="D72" s="26"/>
      <c r="E72" s="12" t="s">
        <v>321</v>
      </c>
      <c r="F72" s="11">
        <v>50</v>
      </c>
      <c r="G72" s="11">
        <v>16.2</v>
      </c>
      <c r="H72" s="16" t="s">
        <v>39</v>
      </c>
      <c r="I72" s="16" t="s">
        <v>22</v>
      </c>
      <c r="J72" s="12">
        <v>2016</v>
      </c>
      <c r="K72" s="25"/>
    </row>
    <row r="73" spans="1:11" ht="20.25" customHeight="1">
      <c r="A73" s="10"/>
      <c r="B73" s="11"/>
      <c r="C73" s="11"/>
      <c r="D73" s="26"/>
      <c r="E73" s="12" t="s">
        <v>322</v>
      </c>
      <c r="F73" s="11">
        <v>50</v>
      </c>
      <c r="G73" s="11">
        <v>16.2</v>
      </c>
      <c r="H73" s="16" t="s">
        <v>39</v>
      </c>
      <c r="I73" s="16" t="s">
        <v>22</v>
      </c>
      <c r="J73" s="12">
        <v>2016</v>
      </c>
      <c r="K73" s="22"/>
    </row>
    <row r="74" spans="1:11" ht="20.25" customHeight="1">
      <c r="A74" s="10"/>
      <c r="B74" s="11"/>
      <c r="C74" s="11"/>
      <c r="D74" s="26"/>
      <c r="E74" s="12" t="s">
        <v>323</v>
      </c>
      <c r="F74" s="11">
        <v>50</v>
      </c>
      <c r="G74" s="11">
        <v>16.2</v>
      </c>
      <c r="H74" s="16" t="s">
        <v>39</v>
      </c>
      <c r="I74" s="16" t="s">
        <v>22</v>
      </c>
      <c r="J74" s="12">
        <v>2016</v>
      </c>
      <c r="K74" s="22"/>
    </row>
    <row r="75" spans="1:11" ht="20.25" customHeight="1">
      <c r="A75" s="10"/>
      <c r="B75" s="11"/>
      <c r="C75" s="11"/>
      <c r="D75" s="26"/>
      <c r="E75" s="12" t="s">
        <v>324</v>
      </c>
      <c r="F75" s="11">
        <v>50</v>
      </c>
      <c r="G75" s="11">
        <v>16.2</v>
      </c>
      <c r="H75" s="16" t="s">
        <v>39</v>
      </c>
      <c r="I75" s="16" t="s">
        <v>22</v>
      </c>
      <c r="J75" s="12">
        <v>2016</v>
      </c>
      <c r="K75" s="22"/>
    </row>
    <row r="76" spans="1:11" ht="20.25" customHeight="1">
      <c r="A76" s="10"/>
      <c r="B76" s="11"/>
      <c r="C76" s="11"/>
      <c r="D76" s="26"/>
      <c r="E76" s="12" t="s">
        <v>325</v>
      </c>
      <c r="F76" s="11">
        <v>50</v>
      </c>
      <c r="G76" s="11">
        <v>16.2</v>
      </c>
      <c r="H76" s="16" t="s">
        <v>39</v>
      </c>
      <c r="I76" s="16" t="s">
        <v>22</v>
      </c>
      <c r="J76" s="12">
        <v>2016</v>
      </c>
      <c r="K76" s="22"/>
    </row>
    <row r="77" spans="1:11" ht="20.25" customHeight="1">
      <c r="A77" s="10"/>
      <c r="B77" s="11"/>
      <c r="C77" s="11"/>
      <c r="D77" s="26"/>
      <c r="E77" s="12" t="s">
        <v>326</v>
      </c>
      <c r="F77" s="11">
        <v>50</v>
      </c>
      <c r="G77" s="11">
        <v>16.2</v>
      </c>
      <c r="H77" s="16" t="s">
        <v>39</v>
      </c>
      <c r="I77" s="16" t="s">
        <v>22</v>
      </c>
      <c r="J77" s="12">
        <v>2016</v>
      </c>
      <c r="K77" s="22"/>
    </row>
    <row r="78" spans="1:11" ht="20.25" customHeight="1">
      <c r="A78" s="14"/>
      <c r="B78" s="11"/>
      <c r="C78" s="11"/>
      <c r="D78" s="26"/>
      <c r="E78" s="12" t="s">
        <v>327</v>
      </c>
      <c r="F78" s="11">
        <v>50</v>
      </c>
      <c r="G78" s="11">
        <v>16.2</v>
      </c>
      <c r="H78" s="16" t="s">
        <v>39</v>
      </c>
      <c r="I78" s="16" t="s">
        <v>22</v>
      </c>
      <c r="J78" s="12">
        <v>2016</v>
      </c>
      <c r="K78" s="25"/>
    </row>
    <row r="79" spans="1:11" ht="20.25" customHeight="1">
      <c r="A79" s="14"/>
      <c r="B79" s="11"/>
      <c r="C79" s="11"/>
      <c r="D79" s="26"/>
      <c r="E79" s="12" t="s">
        <v>328</v>
      </c>
      <c r="F79" s="11">
        <v>50</v>
      </c>
      <c r="G79" s="11">
        <v>16.2</v>
      </c>
      <c r="H79" s="16" t="s">
        <v>39</v>
      </c>
      <c r="I79" s="16" t="s">
        <v>22</v>
      </c>
      <c r="J79" s="12">
        <v>2016</v>
      </c>
      <c r="K79" s="25"/>
    </row>
    <row r="80" spans="1:11" ht="20.25" customHeight="1">
      <c r="A80" s="14"/>
      <c r="B80" s="11"/>
      <c r="C80" s="11"/>
      <c r="D80" s="26"/>
      <c r="E80" s="12" t="s">
        <v>329</v>
      </c>
      <c r="F80" s="11">
        <v>50</v>
      </c>
      <c r="G80" s="11">
        <v>16.2</v>
      </c>
      <c r="H80" s="16" t="s">
        <v>39</v>
      </c>
      <c r="I80" s="16" t="s">
        <v>22</v>
      </c>
      <c r="J80" s="12">
        <v>2016</v>
      </c>
      <c r="K80" s="34"/>
    </row>
    <row r="81" spans="1:11" ht="20.25" customHeight="1">
      <c r="A81" s="14"/>
      <c r="B81" s="11"/>
      <c r="C81" s="11"/>
      <c r="D81" s="26"/>
      <c r="E81" s="12" t="s">
        <v>330</v>
      </c>
      <c r="F81" s="11">
        <v>50</v>
      </c>
      <c r="G81" s="11">
        <v>16.2</v>
      </c>
      <c r="H81" s="16" t="s">
        <v>39</v>
      </c>
      <c r="I81" s="16" t="s">
        <v>22</v>
      </c>
      <c r="J81" s="12">
        <v>2016</v>
      </c>
      <c r="K81" s="34"/>
    </row>
    <row r="82" spans="1:11" ht="20.25" customHeight="1">
      <c r="A82" s="14"/>
      <c r="B82" s="11"/>
      <c r="C82" s="11"/>
      <c r="D82" s="26"/>
      <c r="E82" s="12" t="s">
        <v>331</v>
      </c>
      <c r="F82" s="11">
        <v>50</v>
      </c>
      <c r="G82" s="11">
        <v>16.2</v>
      </c>
      <c r="H82" s="16" t="s">
        <v>39</v>
      </c>
      <c r="I82" s="16" t="s">
        <v>22</v>
      </c>
      <c r="J82" s="12">
        <v>2016</v>
      </c>
      <c r="K82" s="34"/>
    </row>
    <row r="83" spans="1:11" ht="20.25" customHeight="1">
      <c r="A83" s="14"/>
      <c r="B83" s="11"/>
      <c r="C83" s="11"/>
      <c r="D83" s="26"/>
      <c r="E83" s="12" t="s">
        <v>332</v>
      </c>
      <c r="F83" s="11">
        <v>50</v>
      </c>
      <c r="G83" s="11">
        <v>16.2</v>
      </c>
      <c r="H83" s="16" t="s">
        <v>39</v>
      </c>
      <c r="I83" s="16" t="s">
        <v>22</v>
      </c>
      <c r="J83" s="12">
        <v>2016</v>
      </c>
      <c r="K83" s="34"/>
    </row>
    <row r="84" spans="1:11" ht="20.25" customHeight="1">
      <c r="A84" s="14"/>
      <c r="B84" s="11"/>
      <c r="C84" s="11"/>
      <c r="D84" s="26"/>
      <c r="E84" s="12" t="s">
        <v>333</v>
      </c>
      <c r="F84" s="11">
        <v>50</v>
      </c>
      <c r="G84" s="11">
        <v>16.2</v>
      </c>
      <c r="H84" s="16" t="s">
        <v>39</v>
      </c>
      <c r="I84" s="16" t="s">
        <v>22</v>
      </c>
      <c r="J84" s="12">
        <v>2016</v>
      </c>
      <c r="K84" s="34"/>
    </row>
    <row r="85" spans="1:11" ht="20.25" customHeight="1">
      <c r="A85" s="14"/>
      <c r="B85" s="11"/>
      <c r="C85" s="11"/>
      <c r="D85" s="26"/>
      <c r="E85" s="12" t="s">
        <v>334</v>
      </c>
      <c r="F85" s="11">
        <v>50</v>
      </c>
      <c r="G85" s="11">
        <v>16.2</v>
      </c>
      <c r="H85" s="16" t="s">
        <v>39</v>
      </c>
      <c r="I85" s="16" t="s">
        <v>22</v>
      </c>
      <c r="J85" s="12">
        <v>2016</v>
      </c>
      <c r="K85" s="25"/>
    </row>
    <row r="86" spans="1:11" ht="20.25" customHeight="1">
      <c r="A86" s="15"/>
      <c r="B86" s="11"/>
      <c r="C86" s="11"/>
      <c r="D86" s="26"/>
      <c r="E86" s="12" t="s">
        <v>335</v>
      </c>
      <c r="F86" s="11">
        <v>50</v>
      </c>
      <c r="G86" s="11">
        <v>16.2</v>
      </c>
      <c r="H86" s="16" t="s">
        <v>39</v>
      </c>
      <c r="I86" s="16" t="s">
        <v>22</v>
      </c>
      <c r="J86" s="12">
        <v>2016</v>
      </c>
      <c r="K86" s="25"/>
    </row>
    <row r="87" spans="1:11" ht="20.25" customHeight="1">
      <c r="A87" s="15"/>
      <c r="B87" s="11"/>
      <c r="C87" s="11"/>
      <c r="D87" s="26"/>
      <c r="E87" s="12" t="s">
        <v>336</v>
      </c>
      <c r="F87" s="11">
        <v>50</v>
      </c>
      <c r="G87" s="11">
        <v>16.2</v>
      </c>
      <c r="H87" s="16" t="s">
        <v>39</v>
      </c>
      <c r="I87" s="16" t="s">
        <v>22</v>
      </c>
      <c r="J87" s="12">
        <v>2016</v>
      </c>
      <c r="K87" s="25"/>
    </row>
    <row r="88" spans="1:11" ht="26.25" customHeight="1">
      <c r="A88" s="15"/>
      <c r="B88" s="11"/>
      <c r="C88" s="11"/>
      <c r="D88" s="26"/>
      <c r="E88" s="12" t="s">
        <v>337</v>
      </c>
      <c r="F88" s="11">
        <v>50</v>
      </c>
      <c r="G88" s="11">
        <v>16.2</v>
      </c>
      <c r="H88" s="16" t="s">
        <v>39</v>
      </c>
      <c r="I88" s="16" t="s">
        <v>22</v>
      </c>
      <c r="J88" s="12">
        <v>2016</v>
      </c>
      <c r="K88" s="25"/>
    </row>
    <row r="89" spans="1:11" ht="20.25" customHeight="1">
      <c r="A89" s="14"/>
      <c r="B89" s="11"/>
      <c r="C89" s="11"/>
      <c r="D89" s="26"/>
      <c r="E89" s="12" t="s">
        <v>338</v>
      </c>
      <c r="F89" s="11">
        <v>50</v>
      </c>
      <c r="G89" s="11">
        <v>16.2</v>
      </c>
      <c r="H89" s="16" t="s">
        <v>39</v>
      </c>
      <c r="I89" s="16" t="s">
        <v>22</v>
      </c>
      <c r="J89" s="12">
        <v>2016</v>
      </c>
      <c r="K89" s="25"/>
    </row>
    <row r="90" spans="1:11" ht="20.25" customHeight="1">
      <c r="A90" s="10"/>
      <c r="B90" s="11"/>
      <c r="C90" s="11"/>
      <c r="D90" s="26"/>
      <c r="E90" s="12" t="s">
        <v>339</v>
      </c>
      <c r="F90" s="11">
        <v>50</v>
      </c>
      <c r="G90" s="11">
        <v>16.2</v>
      </c>
      <c r="H90" s="16" t="s">
        <v>39</v>
      </c>
      <c r="I90" s="16" t="s">
        <v>22</v>
      </c>
      <c r="J90" s="12">
        <v>2016</v>
      </c>
      <c r="K90" s="25"/>
    </row>
    <row r="91" spans="1:11" ht="20.25" customHeight="1">
      <c r="A91" s="10"/>
      <c r="B91" s="11"/>
      <c r="C91" s="11"/>
      <c r="D91" s="26"/>
      <c r="E91" s="12" t="s">
        <v>340</v>
      </c>
      <c r="F91" s="11">
        <v>50</v>
      </c>
      <c r="G91" s="11">
        <v>16.2</v>
      </c>
      <c r="H91" s="16" t="s">
        <v>39</v>
      </c>
      <c r="I91" s="16" t="s">
        <v>22</v>
      </c>
      <c r="J91" s="12">
        <v>2016</v>
      </c>
      <c r="K91" s="22"/>
    </row>
    <row r="92" spans="1:11" ht="27.75" customHeight="1">
      <c r="A92" s="10"/>
      <c r="B92" s="11"/>
      <c r="C92" s="11"/>
      <c r="D92" s="26"/>
      <c r="E92" s="12" t="s">
        <v>341</v>
      </c>
      <c r="F92" s="11">
        <v>50</v>
      </c>
      <c r="G92" s="11">
        <v>16.2</v>
      </c>
      <c r="H92" s="16" t="s">
        <v>39</v>
      </c>
      <c r="I92" s="16" t="s">
        <v>22</v>
      </c>
      <c r="J92" s="12">
        <v>2016</v>
      </c>
      <c r="K92" s="25"/>
    </row>
    <row r="93" spans="1:11" ht="20.25" customHeight="1">
      <c r="A93" s="10"/>
      <c r="B93" s="11"/>
      <c r="C93" s="11"/>
      <c r="D93" s="26"/>
      <c r="E93" s="12" t="s">
        <v>342</v>
      </c>
      <c r="F93" s="11">
        <v>50</v>
      </c>
      <c r="G93" s="11">
        <v>16.2</v>
      </c>
      <c r="H93" s="16" t="s">
        <v>39</v>
      </c>
      <c r="I93" s="16" t="s">
        <v>22</v>
      </c>
      <c r="J93" s="12">
        <v>2016</v>
      </c>
      <c r="K93" s="22"/>
    </row>
    <row r="94" spans="1:11" ht="20.25" customHeight="1">
      <c r="A94" s="10"/>
      <c r="B94" s="11"/>
      <c r="C94" s="11"/>
      <c r="D94" s="26"/>
      <c r="E94" s="12" t="s">
        <v>343</v>
      </c>
      <c r="F94" s="11">
        <v>50</v>
      </c>
      <c r="G94" s="11">
        <v>16.2</v>
      </c>
      <c r="H94" s="16" t="s">
        <v>39</v>
      </c>
      <c r="I94" s="16" t="s">
        <v>22</v>
      </c>
      <c r="J94" s="12">
        <v>2016</v>
      </c>
      <c r="K94" s="22"/>
    </row>
    <row r="95" spans="1:11" ht="20.25" customHeight="1" thickBot="1">
      <c r="A95" s="10">
        <v>11</v>
      </c>
      <c r="B95" s="27" t="s">
        <v>129</v>
      </c>
      <c r="C95" s="27" t="s">
        <v>130</v>
      </c>
      <c r="D95" s="27" t="s">
        <v>345</v>
      </c>
      <c r="E95" s="27">
        <v>0</v>
      </c>
      <c r="F95" s="27">
        <v>16</v>
      </c>
      <c r="G95" s="27">
        <v>16</v>
      </c>
      <c r="H95" s="28"/>
      <c r="I95" s="16" t="s">
        <v>22</v>
      </c>
      <c r="J95" s="28"/>
      <c r="K95" s="35"/>
    </row>
    <row r="96" spans="1:11">
      <c r="A96" s="44"/>
      <c r="B96" s="45"/>
      <c r="C96" s="45"/>
      <c r="D96" s="45"/>
      <c r="E96" s="45"/>
      <c r="F96" s="44"/>
      <c r="G96" s="44"/>
      <c r="H96" s="45"/>
      <c r="I96" s="45"/>
      <c r="J96" s="44"/>
      <c r="K96" s="44"/>
    </row>
    <row r="97" spans="1:11">
      <c r="A97" s="44"/>
      <c r="B97" s="45"/>
      <c r="C97" s="45"/>
      <c r="D97" s="45"/>
      <c r="E97" s="45"/>
      <c r="F97" s="44"/>
      <c r="G97" s="44"/>
      <c r="H97" s="45"/>
      <c r="I97" s="45"/>
      <c r="J97" s="44"/>
      <c r="K97" s="44"/>
    </row>
    <row r="98" spans="1:11">
      <c r="A98" s="44"/>
      <c r="B98" s="45"/>
      <c r="C98" s="45"/>
      <c r="D98" s="45"/>
      <c r="E98" s="45"/>
      <c r="F98" s="44"/>
      <c r="G98" s="44"/>
      <c r="H98" s="45"/>
      <c r="I98" s="45"/>
      <c r="J98" s="44"/>
      <c r="K98" s="44"/>
    </row>
  </sheetData>
  <mergeCells count="4">
    <mergeCell ref="A1:K1"/>
    <mergeCell ref="A2:B2"/>
    <mergeCell ref="A3:B3"/>
    <mergeCell ref="A4:B4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K32"/>
  <sheetViews>
    <sheetView topLeftCell="A28" workbookViewId="0">
      <selection activeCell="E6" sqref="E6"/>
    </sheetView>
  </sheetViews>
  <sheetFormatPr defaultColWidth="9" defaultRowHeight="15"/>
  <cols>
    <col min="1" max="1" width="4.85546875" customWidth="1"/>
    <col min="2" max="2" width="21.7109375" customWidth="1"/>
    <col min="3" max="3" width="16.85546875" customWidth="1"/>
    <col min="4" max="4" width="19" customWidth="1"/>
    <col min="5" max="5" width="18.5703125" customWidth="1"/>
    <col min="6" max="6" width="12.85546875" customWidth="1"/>
    <col min="8" max="8" width="15.85546875" customWidth="1"/>
    <col min="9" max="9" width="8" customWidth="1"/>
    <col min="11" max="11" width="22.140625" customWidth="1"/>
  </cols>
  <sheetData>
    <row r="1" spans="1:11" ht="18.75">
      <c r="A1" s="183" t="s">
        <v>0</v>
      </c>
      <c r="B1" s="183"/>
      <c r="C1" s="183"/>
      <c r="D1" s="183"/>
      <c r="E1" s="183"/>
      <c r="F1" s="183"/>
      <c r="G1" s="183"/>
      <c r="H1" s="183"/>
      <c r="I1" s="183"/>
      <c r="J1" s="183"/>
      <c r="K1" s="183"/>
    </row>
    <row r="2" spans="1:11">
      <c r="A2" s="184" t="s">
        <v>1</v>
      </c>
      <c r="B2" s="184"/>
      <c r="C2" s="122" t="s">
        <v>2</v>
      </c>
      <c r="D2" s="122"/>
      <c r="E2" s="53"/>
      <c r="F2" s="53"/>
      <c r="G2" s="53"/>
      <c r="H2" s="53"/>
      <c r="I2" s="53"/>
      <c r="J2" s="53"/>
      <c r="K2" s="53"/>
    </row>
    <row r="3" spans="1:11">
      <c r="A3" s="184" t="s">
        <v>3</v>
      </c>
      <c r="B3" s="184"/>
      <c r="C3" s="122" t="s">
        <v>133</v>
      </c>
      <c r="D3" s="122"/>
      <c r="E3" s="53"/>
      <c r="F3" s="53"/>
      <c r="G3" s="53"/>
      <c r="H3" s="53"/>
      <c r="I3" s="53"/>
      <c r="J3" s="53"/>
      <c r="K3" s="53"/>
    </row>
    <row r="4" spans="1:11">
      <c r="A4" s="184" t="s">
        <v>5</v>
      </c>
      <c r="B4" s="184"/>
      <c r="C4" s="122" t="s">
        <v>6</v>
      </c>
      <c r="D4" s="122"/>
      <c r="E4" s="53"/>
      <c r="F4" s="53"/>
      <c r="G4" s="53"/>
      <c r="H4" s="53"/>
      <c r="I4" s="53"/>
      <c r="J4" s="53"/>
      <c r="K4" s="53"/>
    </row>
    <row r="5" spans="1:11">
      <c r="A5" s="46"/>
    </row>
    <row r="6" spans="1:11" ht="25.5">
      <c r="A6" s="5" t="s">
        <v>7</v>
      </c>
      <c r="B6" s="6" t="s">
        <v>8</v>
      </c>
      <c r="C6" s="6" t="s">
        <v>9</v>
      </c>
      <c r="D6" s="6" t="s">
        <v>10</v>
      </c>
      <c r="E6" s="6" t="s">
        <v>11</v>
      </c>
      <c r="F6" s="6" t="s">
        <v>12</v>
      </c>
      <c r="G6" s="6" t="s">
        <v>13</v>
      </c>
      <c r="H6" s="6" t="s">
        <v>14</v>
      </c>
      <c r="I6" s="6" t="s">
        <v>15</v>
      </c>
      <c r="J6" s="6" t="s">
        <v>16</v>
      </c>
      <c r="K6" s="19" t="s">
        <v>17</v>
      </c>
    </row>
    <row r="7" spans="1:11">
      <c r="A7" s="102">
        <v>1</v>
      </c>
      <c r="B7" s="103" t="s">
        <v>149</v>
      </c>
      <c r="C7" s="103" t="s">
        <v>149</v>
      </c>
      <c r="D7" s="103" t="s">
        <v>899</v>
      </c>
      <c r="E7" s="103"/>
      <c r="F7" s="103">
        <v>53</v>
      </c>
      <c r="G7" s="103">
        <v>8</v>
      </c>
      <c r="H7" s="103"/>
      <c r="I7" s="103" t="s">
        <v>22</v>
      </c>
      <c r="J7" s="103">
        <v>1998</v>
      </c>
      <c r="K7" s="104"/>
    </row>
    <row r="8" spans="1:11" ht="21" customHeight="1">
      <c r="A8" s="10">
        <v>2</v>
      </c>
      <c r="B8" s="7" t="s">
        <v>18</v>
      </c>
      <c r="C8" s="7" t="s">
        <v>134</v>
      </c>
      <c r="D8" s="7" t="s">
        <v>135</v>
      </c>
      <c r="E8" s="40" t="s">
        <v>136</v>
      </c>
      <c r="F8" s="7" t="s">
        <v>137</v>
      </c>
      <c r="G8" s="7"/>
      <c r="H8" s="7"/>
      <c r="I8" s="7" t="s">
        <v>22</v>
      </c>
      <c r="J8" s="7">
        <v>1996</v>
      </c>
      <c r="K8" s="36"/>
    </row>
    <row r="9" spans="1:11" ht="21" customHeight="1">
      <c r="A9" s="10">
        <v>3</v>
      </c>
      <c r="B9" s="7" t="s">
        <v>21</v>
      </c>
      <c r="C9" s="7" t="s">
        <v>138</v>
      </c>
      <c r="D9" s="7" t="s">
        <v>139</v>
      </c>
      <c r="E9" s="40" t="s">
        <v>140</v>
      </c>
      <c r="F9" s="7" t="s">
        <v>141</v>
      </c>
      <c r="G9" s="7"/>
      <c r="H9" s="7"/>
      <c r="I9" s="7" t="str">
        <f>I8</f>
        <v>OK</v>
      </c>
      <c r="J9" s="7">
        <v>1996</v>
      </c>
      <c r="K9" s="36"/>
    </row>
    <row r="10" spans="1:11" ht="21" customHeight="1">
      <c r="A10" s="10">
        <v>4</v>
      </c>
      <c r="B10" s="7" t="s">
        <v>35</v>
      </c>
      <c r="C10" s="7" t="s">
        <v>142</v>
      </c>
      <c r="D10" s="7" t="s">
        <v>143</v>
      </c>
      <c r="E10" s="40"/>
      <c r="F10" s="7"/>
      <c r="G10" s="7"/>
      <c r="H10" s="7"/>
      <c r="I10" s="7" t="s">
        <v>22</v>
      </c>
      <c r="J10" s="7">
        <v>1996</v>
      </c>
      <c r="K10" s="36" t="s">
        <v>144</v>
      </c>
    </row>
    <row r="11" spans="1:11" ht="21" customHeight="1">
      <c r="A11" s="10">
        <v>5</v>
      </c>
      <c r="B11" s="7" t="s">
        <v>145</v>
      </c>
      <c r="C11" s="7" t="s">
        <v>146</v>
      </c>
      <c r="D11" s="7" t="s">
        <v>147</v>
      </c>
      <c r="E11" s="40"/>
      <c r="F11" s="7" t="s">
        <v>148</v>
      </c>
      <c r="G11" s="7"/>
      <c r="H11" s="7" t="s">
        <v>149</v>
      </c>
      <c r="I11" s="7" t="s">
        <v>22</v>
      </c>
      <c r="J11" s="7">
        <v>1996</v>
      </c>
      <c r="K11" s="36"/>
    </row>
    <row r="12" spans="1:11" ht="21" customHeight="1">
      <c r="A12" s="10"/>
      <c r="B12" s="7" t="s">
        <v>145</v>
      </c>
      <c r="C12" s="7" t="s">
        <v>146</v>
      </c>
      <c r="D12" s="7" t="str">
        <f>D11</f>
        <v>NS 400 N</v>
      </c>
      <c r="E12" s="40"/>
      <c r="F12" s="7" t="str">
        <f>F11</f>
        <v>400 A</v>
      </c>
      <c r="G12" s="7"/>
      <c r="H12" s="7" t="s">
        <v>36</v>
      </c>
      <c r="I12" s="7" t="s">
        <v>22</v>
      </c>
      <c r="J12" s="7">
        <v>1996</v>
      </c>
      <c r="K12" s="36"/>
    </row>
    <row r="13" spans="1:11" ht="21" customHeight="1">
      <c r="A13" s="10">
        <v>6</v>
      </c>
      <c r="B13" s="7" t="s">
        <v>53</v>
      </c>
      <c r="C13" s="100" t="s">
        <v>54</v>
      </c>
      <c r="D13" s="7" t="s">
        <v>151</v>
      </c>
      <c r="E13" s="40"/>
      <c r="F13" s="7" t="s">
        <v>152</v>
      </c>
      <c r="G13" s="7"/>
      <c r="H13" s="7"/>
      <c r="I13" s="7" t="str">
        <f>I12</f>
        <v>OK</v>
      </c>
      <c r="J13" s="100" t="s">
        <v>898</v>
      </c>
      <c r="K13" s="36"/>
    </row>
    <row r="14" spans="1:11" ht="21" customHeight="1">
      <c r="A14" s="10"/>
      <c r="B14" s="7"/>
      <c r="C14" s="7" t="str">
        <f>C13</f>
        <v>GS</v>
      </c>
      <c r="D14" s="7" t="str">
        <f>D13</f>
        <v>NS150</v>
      </c>
      <c r="E14" s="40"/>
      <c r="F14" s="7" t="str">
        <f>F13</f>
        <v>150 AH</v>
      </c>
      <c r="G14" s="7"/>
      <c r="H14" s="7"/>
      <c r="I14" s="7" t="str">
        <f>I13</f>
        <v>OK</v>
      </c>
      <c r="J14" s="7" t="str">
        <f>J13</f>
        <v>DES 2018</v>
      </c>
      <c r="K14" s="36"/>
    </row>
    <row r="15" spans="1:11" ht="21" customHeight="1">
      <c r="A15" s="10">
        <v>7</v>
      </c>
      <c r="B15" s="7" t="s">
        <v>153</v>
      </c>
      <c r="C15" s="7" t="s">
        <v>48</v>
      </c>
      <c r="D15" s="7" t="s">
        <v>154</v>
      </c>
      <c r="E15" s="40"/>
      <c r="F15" s="7" t="s">
        <v>155</v>
      </c>
      <c r="G15" s="7"/>
      <c r="H15" s="7" t="s">
        <v>156</v>
      </c>
      <c r="I15" s="7" t="str">
        <f>I11</f>
        <v>OK</v>
      </c>
      <c r="J15" s="7">
        <v>1995</v>
      </c>
      <c r="K15" s="36"/>
    </row>
    <row r="16" spans="1:11" ht="21" customHeight="1">
      <c r="A16" s="10"/>
      <c r="B16" s="7"/>
      <c r="C16" s="7" t="str">
        <f>C15</f>
        <v>VARTA</v>
      </c>
      <c r="D16" s="7" t="str">
        <f>D15</f>
        <v>8 OPzS 800</v>
      </c>
      <c r="E16" s="40"/>
      <c r="F16" s="7" t="str">
        <f>F15</f>
        <v>800 AH</v>
      </c>
      <c r="G16" s="7"/>
      <c r="H16" s="7" t="s">
        <v>156</v>
      </c>
      <c r="I16" s="7" t="str">
        <f>I15</f>
        <v>OK</v>
      </c>
      <c r="J16" s="7">
        <v>1995</v>
      </c>
      <c r="K16" s="36"/>
    </row>
    <row r="17" spans="1:11" ht="21" customHeight="1">
      <c r="A17" s="10"/>
      <c r="B17" s="7"/>
      <c r="C17" s="7" t="str">
        <f>C16</f>
        <v>VARTA</v>
      </c>
      <c r="D17" s="7" t="s">
        <v>157</v>
      </c>
      <c r="E17" s="40"/>
      <c r="F17" s="7" t="s">
        <v>158</v>
      </c>
      <c r="G17" s="7"/>
      <c r="H17" s="7" t="s">
        <v>159</v>
      </c>
      <c r="I17" s="7" t="str">
        <f>I16</f>
        <v>OK</v>
      </c>
      <c r="J17" s="7">
        <v>1995</v>
      </c>
      <c r="K17" s="36"/>
    </row>
    <row r="18" spans="1:11" ht="21" customHeight="1">
      <c r="A18" s="10"/>
      <c r="B18" s="7"/>
      <c r="C18" s="7" t="str">
        <f>C17</f>
        <v>VARTA</v>
      </c>
      <c r="D18" s="7" t="str">
        <f>D17</f>
        <v>4 OPzS 200</v>
      </c>
      <c r="E18" s="40"/>
      <c r="F18" s="7" t="str">
        <f>F17</f>
        <v>200 AH</v>
      </c>
      <c r="G18" s="7"/>
      <c r="H18" s="7" t="s">
        <v>159</v>
      </c>
      <c r="I18" s="7" t="str">
        <f>I17</f>
        <v>OK</v>
      </c>
      <c r="J18" s="7">
        <v>1995</v>
      </c>
      <c r="K18" s="36"/>
    </row>
    <row r="19" spans="1:11" ht="21" customHeight="1">
      <c r="A19" s="10"/>
      <c r="B19" s="7"/>
      <c r="C19" s="7" t="s">
        <v>42</v>
      </c>
      <c r="D19" s="7" t="str">
        <f>D16</f>
        <v>8 OPzS 800</v>
      </c>
      <c r="E19" s="40"/>
      <c r="F19" s="7" t="str">
        <f>F16</f>
        <v>800 AH</v>
      </c>
      <c r="G19" s="7"/>
      <c r="H19" s="7" t="s">
        <v>159</v>
      </c>
      <c r="I19" s="7" t="str">
        <f>I18</f>
        <v>OK</v>
      </c>
      <c r="J19" s="7">
        <v>1995</v>
      </c>
      <c r="K19" s="36"/>
    </row>
    <row r="20" spans="1:11" ht="21" customHeight="1">
      <c r="A20" s="10">
        <v>8</v>
      </c>
      <c r="B20" s="7" t="s">
        <v>65</v>
      </c>
      <c r="C20" s="7" t="s">
        <v>160</v>
      </c>
      <c r="D20" s="7" t="s">
        <v>161</v>
      </c>
      <c r="E20" s="40"/>
      <c r="F20" s="7" t="s">
        <v>162</v>
      </c>
      <c r="G20" s="7"/>
      <c r="H20" s="7" t="s">
        <v>156</v>
      </c>
      <c r="I20" s="7" t="str">
        <f>I17</f>
        <v>OK</v>
      </c>
      <c r="J20" s="7">
        <v>2018</v>
      </c>
      <c r="K20" s="36" t="s">
        <v>163</v>
      </c>
    </row>
    <row r="21" spans="1:11" ht="21" customHeight="1">
      <c r="A21" s="10">
        <v>9</v>
      </c>
      <c r="B21" s="7" t="s">
        <v>127</v>
      </c>
      <c r="C21" s="7" t="s">
        <v>160</v>
      </c>
      <c r="D21" s="7" t="s">
        <v>161</v>
      </c>
      <c r="E21" s="40"/>
      <c r="F21" s="7" t="s">
        <v>162</v>
      </c>
      <c r="G21" s="7"/>
      <c r="H21" s="7" t="s">
        <v>159</v>
      </c>
      <c r="I21" s="7" t="str">
        <f t="shared" ref="I21" si="0">I18</f>
        <v>OK</v>
      </c>
      <c r="J21" s="7">
        <v>2018</v>
      </c>
      <c r="K21" s="36" t="s">
        <v>164</v>
      </c>
    </row>
    <row r="22" spans="1:11" ht="21" customHeight="1">
      <c r="A22" s="10">
        <v>10</v>
      </c>
      <c r="B22" s="7" t="s">
        <v>165</v>
      </c>
      <c r="C22" s="7" t="s">
        <v>61</v>
      </c>
      <c r="D22" s="7" t="s">
        <v>166</v>
      </c>
      <c r="E22" s="40" t="s">
        <v>167</v>
      </c>
      <c r="F22" s="7" t="s">
        <v>168</v>
      </c>
      <c r="G22" s="7"/>
      <c r="H22" s="7" t="s">
        <v>169</v>
      </c>
      <c r="I22" s="101" t="s">
        <v>22</v>
      </c>
      <c r="J22" s="7"/>
      <c r="K22" s="36"/>
    </row>
    <row r="23" spans="1:11" ht="30" customHeight="1">
      <c r="A23" s="10">
        <v>11</v>
      </c>
      <c r="B23" s="7" t="s">
        <v>170</v>
      </c>
      <c r="C23" s="7" t="s">
        <v>61</v>
      </c>
      <c r="D23" s="7" t="s">
        <v>171</v>
      </c>
      <c r="E23" s="40" t="s">
        <v>172</v>
      </c>
      <c r="F23" s="7" t="s">
        <v>173</v>
      </c>
      <c r="G23" s="7"/>
      <c r="H23" s="7" t="s">
        <v>169</v>
      </c>
      <c r="I23" s="7" t="str">
        <f>I20</f>
        <v>OK</v>
      </c>
      <c r="J23" s="7"/>
      <c r="K23" s="36"/>
    </row>
    <row r="24" spans="1:11" ht="27.75" customHeight="1">
      <c r="A24" s="10"/>
      <c r="B24" s="7"/>
      <c r="C24" s="7" t="s">
        <v>58</v>
      </c>
      <c r="D24" s="7" t="s">
        <v>174</v>
      </c>
      <c r="E24" s="40" t="s">
        <v>175</v>
      </c>
      <c r="F24" s="7" t="s">
        <v>176</v>
      </c>
      <c r="G24" s="7"/>
      <c r="H24" s="7" t="s">
        <v>169</v>
      </c>
      <c r="I24" s="7" t="s">
        <v>22</v>
      </c>
      <c r="J24" s="7"/>
      <c r="K24" s="36"/>
    </row>
    <row r="25" spans="1:11" ht="21" customHeight="1">
      <c r="A25" s="14">
        <v>13</v>
      </c>
      <c r="B25" s="16" t="s">
        <v>129</v>
      </c>
      <c r="C25" s="16" t="s">
        <v>900</v>
      </c>
      <c r="D25" s="16" t="s">
        <v>901</v>
      </c>
      <c r="E25" s="41"/>
      <c r="F25" s="16"/>
      <c r="G25" s="16"/>
      <c r="H25" s="16"/>
      <c r="I25" s="16" t="s">
        <v>22</v>
      </c>
      <c r="J25" s="16">
        <v>2014</v>
      </c>
      <c r="K25" s="34"/>
    </row>
    <row r="26" spans="1:11" ht="21" customHeight="1">
      <c r="A26" s="14"/>
      <c r="B26" s="16"/>
      <c r="C26" s="16"/>
      <c r="D26" s="16"/>
      <c r="E26" s="41"/>
      <c r="F26" s="16"/>
      <c r="G26" s="16"/>
      <c r="H26" s="16"/>
      <c r="I26" s="16"/>
      <c r="J26" s="16"/>
      <c r="K26" s="25"/>
    </row>
    <row r="27" spans="1:11" ht="21" customHeight="1">
      <c r="A27" s="14"/>
      <c r="B27" s="16"/>
      <c r="C27" s="16"/>
      <c r="D27" s="16"/>
      <c r="E27" s="41"/>
      <c r="F27" s="16"/>
      <c r="G27" s="16"/>
      <c r="H27" s="16"/>
      <c r="I27" s="16"/>
      <c r="J27" s="16"/>
      <c r="K27" s="25"/>
    </row>
    <row r="28" spans="1:11" ht="21" customHeight="1">
      <c r="A28" s="15"/>
      <c r="B28" s="30"/>
      <c r="C28" s="30"/>
      <c r="D28" s="30"/>
      <c r="E28" s="42"/>
      <c r="F28" s="30"/>
      <c r="G28" s="30"/>
      <c r="H28" s="30"/>
      <c r="I28" s="30"/>
      <c r="J28" s="30"/>
      <c r="K28" s="37"/>
    </row>
    <row r="29" spans="1:11" ht="21" customHeight="1">
      <c r="A29" s="31"/>
      <c r="B29" s="28"/>
      <c r="C29" s="28"/>
      <c r="D29" s="28"/>
      <c r="E29" s="43"/>
      <c r="F29" s="28"/>
      <c r="G29" s="28"/>
      <c r="H29" s="28"/>
      <c r="I29" s="28"/>
      <c r="J29" s="28"/>
      <c r="K29" s="38"/>
    </row>
    <row r="30" spans="1:11">
      <c r="A30" s="44"/>
      <c r="B30" s="45"/>
      <c r="C30" s="45"/>
      <c r="D30" s="45"/>
      <c r="E30" s="45"/>
      <c r="F30" s="44"/>
      <c r="G30" s="44"/>
      <c r="H30" s="45"/>
      <c r="I30" s="45"/>
      <c r="J30" s="44"/>
      <c r="K30" s="44"/>
    </row>
    <row r="31" spans="1:11">
      <c r="A31" s="44"/>
      <c r="B31" s="45"/>
      <c r="C31" s="45"/>
      <c r="D31" s="45"/>
      <c r="E31" s="45"/>
      <c r="F31" s="44"/>
      <c r="G31" s="44"/>
      <c r="H31" s="45"/>
      <c r="I31" s="45"/>
      <c r="J31" s="44"/>
      <c r="K31" s="44"/>
    </row>
    <row r="32" spans="1:11">
      <c r="A32" s="44"/>
      <c r="B32" s="45"/>
      <c r="C32" s="45"/>
      <c r="D32" s="45"/>
      <c r="E32" s="45"/>
      <c r="F32" s="44"/>
      <c r="G32" s="44"/>
      <c r="H32" s="45"/>
      <c r="I32" s="45"/>
      <c r="J32" s="44"/>
      <c r="K32" s="44"/>
    </row>
  </sheetData>
  <mergeCells count="4">
    <mergeCell ref="A1:K1"/>
    <mergeCell ref="A2:B2"/>
    <mergeCell ref="A3:B3"/>
    <mergeCell ref="A4:B4"/>
  </mergeCells>
  <pageMargins left="0.7" right="0.7" top="0.75" bottom="0.75" header="0.3" footer="0.3"/>
  <pageSetup orientation="portrait" r:id="rId1"/>
  <ignoredErrors>
    <ignoredError sqref="E22:E24 E8:E9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A1:M132"/>
  <sheetViews>
    <sheetView topLeftCell="A28" workbookViewId="0">
      <selection activeCell="C53" sqref="C53"/>
    </sheetView>
  </sheetViews>
  <sheetFormatPr defaultColWidth="9" defaultRowHeight="15"/>
  <cols>
    <col min="1" max="1" width="5.42578125" customWidth="1"/>
    <col min="2" max="2" width="18.7109375" customWidth="1"/>
    <col min="3" max="3" width="17.140625" customWidth="1"/>
    <col min="4" max="4" width="19.7109375" customWidth="1"/>
    <col min="5" max="5" width="20.85546875" customWidth="1"/>
    <col min="6" max="6" width="12.42578125" customWidth="1"/>
    <col min="8" max="8" width="21.5703125" customWidth="1"/>
    <col min="9" max="9" width="7.5703125" customWidth="1"/>
    <col min="10" max="10" width="9.5703125" customWidth="1"/>
    <col min="11" max="11" width="26.28515625" customWidth="1"/>
  </cols>
  <sheetData>
    <row r="1" spans="1:13" ht="18.75">
      <c r="A1" s="183" t="s">
        <v>0</v>
      </c>
      <c r="B1" s="183"/>
      <c r="C1" s="183"/>
      <c r="D1" s="183"/>
      <c r="E1" s="183"/>
      <c r="F1" s="183"/>
      <c r="G1" s="183"/>
      <c r="H1" s="183"/>
      <c r="I1" s="183"/>
      <c r="J1" s="183"/>
      <c r="K1" s="183"/>
    </row>
    <row r="2" spans="1:13">
      <c r="A2" s="184" t="s">
        <v>1</v>
      </c>
      <c r="B2" s="184"/>
      <c r="C2" s="122" t="s">
        <v>2</v>
      </c>
      <c r="D2" s="122"/>
      <c r="E2" s="122"/>
      <c r="F2" s="122"/>
      <c r="G2" s="122"/>
      <c r="H2" s="122"/>
      <c r="I2" s="122"/>
      <c r="J2" s="122"/>
      <c r="K2" s="122"/>
    </row>
    <row r="3" spans="1:13">
      <c r="A3" s="184" t="s">
        <v>3</v>
      </c>
      <c r="B3" s="184"/>
      <c r="C3" s="122" t="s">
        <v>181</v>
      </c>
      <c r="D3" s="122"/>
      <c r="E3" s="122"/>
      <c r="F3" s="122"/>
      <c r="G3" s="122"/>
      <c r="H3" s="122"/>
      <c r="I3" s="122"/>
      <c r="J3" s="122"/>
      <c r="K3" s="122"/>
    </row>
    <row r="4" spans="1:13">
      <c r="A4" s="184" t="s">
        <v>5</v>
      </c>
      <c r="B4" s="184"/>
      <c r="C4" s="122" t="s">
        <v>6</v>
      </c>
      <c r="D4" s="122"/>
      <c r="E4" s="122"/>
      <c r="F4" s="122"/>
      <c r="G4" s="122"/>
      <c r="H4" s="122"/>
      <c r="I4" s="122"/>
      <c r="J4" s="122"/>
      <c r="K4" s="122"/>
    </row>
    <row r="5" spans="1:13">
      <c r="A5" s="123"/>
      <c r="B5" s="122"/>
      <c r="C5" s="122"/>
      <c r="D5" s="122"/>
      <c r="E5" s="122"/>
      <c r="F5" s="122"/>
      <c r="G5" s="122"/>
      <c r="H5" s="122"/>
      <c r="I5" s="122"/>
      <c r="J5" s="122"/>
      <c r="K5" s="122"/>
    </row>
    <row r="6" spans="1:13" ht="25.5">
      <c r="A6" s="136" t="s">
        <v>7</v>
      </c>
      <c r="B6" s="137" t="s">
        <v>8</v>
      </c>
      <c r="C6" s="137" t="s">
        <v>9</v>
      </c>
      <c r="D6" s="137" t="s">
        <v>10</v>
      </c>
      <c r="E6" s="137" t="s">
        <v>11</v>
      </c>
      <c r="F6" s="137" t="s">
        <v>12</v>
      </c>
      <c r="G6" s="137" t="s">
        <v>13</v>
      </c>
      <c r="H6" s="137" t="s">
        <v>14</v>
      </c>
      <c r="I6" s="137" t="s">
        <v>15</v>
      </c>
      <c r="J6" s="137" t="s">
        <v>16</v>
      </c>
      <c r="K6" s="138" t="s">
        <v>17</v>
      </c>
    </row>
    <row r="7" spans="1:13" ht="21" customHeight="1">
      <c r="A7" s="167">
        <v>1</v>
      </c>
      <c r="B7" s="168" t="s">
        <v>149</v>
      </c>
      <c r="C7" s="168" t="s">
        <v>149</v>
      </c>
      <c r="D7" s="168" t="s">
        <v>182</v>
      </c>
      <c r="E7" s="168">
        <v>535110947951</v>
      </c>
      <c r="F7" s="168">
        <v>164</v>
      </c>
      <c r="G7" s="168">
        <v>51</v>
      </c>
      <c r="H7" s="168" t="s">
        <v>183</v>
      </c>
      <c r="I7" s="168" t="s">
        <v>22</v>
      </c>
      <c r="J7" s="168">
        <v>1992</v>
      </c>
      <c r="K7" s="169"/>
      <c r="L7" s="56"/>
      <c r="M7" s="56"/>
    </row>
    <row r="8" spans="1:13" ht="21" customHeight="1">
      <c r="A8" s="148">
        <v>2</v>
      </c>
      <c r="B8" s="164" t="s">
        <v>18</v>
      </c>
      <c r="C8" s="164" t="s">
        <v>184</v>
      </c>
      <c r="D8" s="164" t="s">
        <v>185</v>
      </c>
      <c r="E8" s="164" t="s">
        <v>186</v>
      </c>
      <c r="F8" s="164">
        <v>410</v>
      </c>
      <c r="G8" s="164">
        <v>410</v>
      </c>
      <c r="H8" s="164" t="s">
        <v>21</v>
      </c>
      <c r="I8" s="164" t="s">
        <v>22</v>
      </c>
      <c r="J8" s="164">
        <v>1997</v>
      </c>
      <c r="K8" s="170"/>
      <c r="L8" s="56"/>
      <c r="M8" s="56"/>
    </row>
    <row r="9" spans="1:13" ht="21" customHeight="1">
      <c r="A9" s="148">
        <v>3</v>
      </c>
      <c r="B9" s="164" t="s">
        <v>21</v>
      </c>
      <c r="C9" s="164" t="s">
        <v>187</v>
      </c>
      <c r="D9" s="164" t="s">
        <v>188</v>
      </c>
      <c r="E9" s="164" t="s">
        <v>189</v>
      </c>
      <c r="F9" s="164">
        <v>330</v>
      </c>
      <c r="G9" s="164">
        <v>59</v>
      </c>
      <c r="H9" s="164" t="s">
        <v>34</v>
      </c>
      <c r="I9" s="164" t="s">
        <v>22</v>
      </c>
      <c r="J9" s="164">
        <v>1997</v>
      </c>
      <c r="K9" s="170"/>
      <c r="L9" s="56"/>
      <c r="M9" s="56"/>
    </row>
    <row r="10" spans="1:13" ht="21" customHeight="1">
      <c r="A10" s="148"/>
      <c r="B10" s="164" t="s">
        <v>53</v>
      </c>
      <c r="C10" s="164" t="s">
        <v>54</v>
      </c>
      <c r="D10" s="164" t="s">
        <v>391</v>
      </c>
      <c r="E10" s="164"/>
      <c r="F10" s="164" t="s">
        <v>240</v>
      </c>
      <c r="G10" s="164"/>
      <c r="H10" s="164" t="s">
        <v>36</v>
      </c>
      <c r="I10" s="164" t="s">
        <v>22</v>
      </c>
      <c r="J10" s="171">
        <v>44116</v>
      </c>
      <c r="K10" s="170"/>
      <c r="L10" s="56"/>
      <c r="M10" s="56"/>
    </row>
    <row r="11" spans="1:13" ht="23.25" customHeight="1">
      <c r="A11" s="148">
        <v>4</v>
      </c>
      <c r="B11" s="164" t="s">
        <v>50</v>
      </c>
      <c r="C11" s="164" t="s">
        <v>190</v>
      </c>
      <c r="D11" s="164" t="s">
        <v>191</v>
      </c>
      <c r="E11" s="164" t="s">
        <v>32</v>
      </c>
      <c r="F11" s="164">
        <v>1500</v>
      </c>
      <c r="G11" s="164">
        <v>1500</v>
      </c>
      <c r="H11" s="164" t="s">
        <v>39</v>
      </c>
      <c r="I11" s="164" t="s">
        <v>22</v>
      </c>
      <c r="J11" s="164">
        <v>2007</v>
      </c>
      <c r="K11" s="170"/>
      <c r="L11" s="56"/>
      <c r="M11" s="56"/>
    </row>
    <row r="12" spans="1:13" ht="21" customHeight="1">
      <c r="A12" s="148"/>
      <c r="B12" s="164" t="s">
        <v>41</v>
      </c>
      <c r="C12" s="164" t="s">
        <v>45</v>
      </c>
      <c r="D12" s="164" t="s">
        <v>192</v>
      </c>
      <c r="E12" s="164" t="s">
        <v>32</v>
      </c>
      <c r="F12" s="164">
        <v>1000</v>
      </c>
      <c r="G12" s="164">
        <v>1000</v>
      </c>
      <c r="H12" s="164" t="s">
        <v>39</v>
      </c>
      <c r="I12" s="164" t="s">
        <v>22</v>
      </c>
      <c r="J12" s="164">
        <v>2007</v>
      </c>
      <c r="K12" s="170"/>
      <c r="L12" s="56"/>
      <c r="M12" s="56"/>
    </row>
    <row r="13" spans="1:13" ht="21" customHeight="1">
      <c r="A13" s="148"/>
      <c r="B13" s="164" t="s">
        <v>41</v>
      </c>
      <c r="C13" s="164" t="s">
        <v>42</v>
      </c>
      <c r="D13" s="164" t="s">
        <v>193</v>
      </c>
      <c r="E13" s="164" t="s">
        <v>32</v>
      </c>
      <c r="F13" s="164">
        <v>800</v>
      </c>
      <c r="G13" s="164">
        <v>800</v>
      </c>
      <c r="H13" s="164" t="s">
        <v>39</v>
      </c>
      <c r="I13" s="164" t="s">
        <v>22</v>
      </c>
      <c r="J13" s="164">
        <v>1996</v>
      </c>
      <c r="K13" s="170"/>
      <c r="L13" s="56"/>
      <c r="M13" s="56"/>
    </row>
    <row r="14" spans="1:13" ht="21" customHeight="1">
      <c r="A14" s="148">
        <v>5</v>
      </c>
      <c r="B14" s="164" t="s">
        <v>194</v>
      </c>
      <c r="C14" s="164" t="s">
        <v>179</v>
      </c>
      <c r="D14" s="164" t="s">
        <v>195</v>
      </c>
      <c r="E14" s="164" t="s">
        <v>196</v>
      </c>
      <c r="F14" s="164">
        <v>24000</v>
      </c>
      <c r="G14" s="164">
        <v>24000</v>
      </c>
      <c r="H14" s="164" t="s">
        <v>197</v>
      </c>
      <c r="I14" s="164" t="s">
        <v>22</v>
      </c>
      <c r="J14" s="164">
        <v>2014</v>
      </c>
      <c r="K14" s="170"/>
      <c r="L14" s="56"/>
      <c r="M14" s="56"/>
    </row>
    <row r="15" spans="1:13" ht="21" customHeight="1">
      <c r="A15" s="148"/>
      <c r="B15" s="164"/>
      <c r="C15" s="164" t="s">
        <v>61</v>
      </c>
      <c r="D15" s="164" t="s">
        <v>198</v>
      </c>
      <c r="E15" s="164">
        <v>4916730</v>
      </c>
      <c r="F15" s="164">
        <v>24000</v>
      </c>
      <c r="G15" s="164">
        <v>24000</v>
      </c>
      <c r="H15" s="164" t="s">
        <v>197</v>
      </c>
      <c r="I15" s="164" t="s">
        <v>22</v>
      </c>
      <c r="J15" s="164">
        <v>1996</v>
      </c>
      <c r="K15" s="170"/>
      <c r="L15" s="56"/>
      <c r="M15" s="56"/>
    </row>
    <row r="16" spans="1:13" ht="21" customHeight="1">
      <c r="A16" s="148"/>
      <c r="B16" s="164"/>
      <c r="C16" s="164" t="s">
        <v>61</v>
      </c>
      <c r="D16" s="164" t="s">
        <v>199</v>
      </c>
      <c r="E16" s="164">
        <v>79001166</v>
      </c>
      <c r="F16" s="164">
        <v>18000</v>
      </c>
      <c r="G16" s="164">
        <v>18000</v>
      </c>
      <c r="H16" s="164" t="s">
        <v>197</v>
      </c>
      <c r="I16" s="164" t="s">
        <v>22</v>
      </c>
      <c r="J16" s="164">
        <v>1997</v>
      </c>
      <c r="K16" s="170"/>
      <c r="L16" s="56"/>
      <c r="M16" s="56"/>
    </row>
    <row r="17" spans="1:13" ht="21" customHeight="1">
      <c r="A17" s="148"/>
      <c r="B17" s="164"/>
      <c r="C17" s="164" t="s">
        <v>61</v>
      </c>
      <c r="D17" s="164" t="s">
        <v>200</v>
      </c>
      <c r="E17" s="164">
        <v>6900153</v>
      </c>
      <c r="F17" s="164">
        <v>24000</v>
      </c>
      <c r="G17" s="164">
        <v>24000</v>
      </c>
      <c r="H17" s="164" t="s">
        <v>197</v>
      </c>
      <c r="I17" s="164" t="s">
        <v>22</v>
      </c>
      <c r="J17" s="164">
        <v>1997</v>
      </c>
      <c r="K17" s="170"/>
      <c r="L17" s="56"/>
      <c r="M17" s="56"/>
    </row>
    <row r="18" spans="1:13" ht="21" customHeight="1">
      <c r="A18" s="148"/>
      <c r="B18" s="164"/>
      <c r="C18" s="164" t="s">
        <v>61</v>
      </c>
      <c r="D18" s="164" t="s">
        <v>201</v>
      </c>
      <c r="E18" s="164"/>
      <c r="F18" s="164">
        <v>18000</v>
      </c>
      <c r="G18" s="164">
        <v>18000</v>
      </c>
      <c r="H18" s="164" t="s">
        <v>202</v>
      </c>
      <c r="I18" s="164" t="s">
        <v>177</v>
      </c>
      <c r="J18" s="164">
        <v>1997</v>
      </c>
      <c r="K18" s="170" t="s">
        <v>178</v>
      </c>
      <c r="L18" s="56"/>
      <c r="M18" s="56"/>
    </row>
    <row r="19" spans="1:13" ht="21" customHeight="1">
      <c r="A19" s="148"/>
      <c r="B19" s="164"/>
      <c r="C19" s="164" t="s">
        <v>61</v>
      </c>
      <c r="D19" s="164" t="s">
        <v>203</v>
      </c>
      <c r="E19" s="164" t="s">
        <v>204</v>
      </c>
      <c r="F19" s="164">
        <v>18000</v>
      </c>
      <c r="G19" s="164">
        <v>18000</v>
      </c>
      <c r="H19" s="164" t="s">
        <v>202</v>
      </c>
      <c r="I19" s="164" t="s">
        <v>22</v>
      </c>
      <c r="J19" s="164">
        <v>1997</v>
      </c>
      <c r="K19" s="170" t="s">
        <v>205</v>
      </c>
      <c r="L19" s="56"/>
      <c r="M19" s="56"/>
    </row>
    <row r="20" spans="1:13" ht="21" customHeight="1">
      <c r="A20" s="148"/>
      <c r="B20" s="164"/>
      <c r="C20" s="164" t="s">
        <v>61</v>
      </c>
      <c r="D20" s="164" t="s">
        <v>207</v>
      </c>
      <c r="E20" s="164">
        <v>5902556</v>
      </c>
      <c r="F20" s="164">
        <v>24</v>
      </c>
      <c r="G20" s="164">
        <v>24</v>
      </c>
      <c r="H20" s="164" t="s">
        <v>208</v>
      </c>
      <c r="I20" s="164" t="s">
        <v>177</v>
      </c>
      <c r="J20" s="164">
        <v>1996</v>
      </c>
      <c r="K20" s="170" t="s">
        <v>178</v>
      </c>
      <c r="L20" s="56"/>
      <c r="M20" s="56"/>
    </row>
    <row r="21" spans="1:13" ht="21" customHeight="1">
      <c r="A21" s="148"/>
      <c r="B21" s="164"/>
      <c r="C21" s="164" t="s">
        <v>61</v>
      </c>
      <c r="D21" s="164" t="s">
        <v>209</v>
      </c>
      <c r="E21" s="164">
        <v>6904728</v>
      </c>
      <c r="F21" s="164">
        <v>18</v>
      </c>
      <c r="G21" s="164">
        <v>18</v>
      </c>
      <c r="H21" s="164" t="s">
        <v>62</v>
      </c>
      <c r="I21" s="164" t="s">
        <v>22</v>
      </c>
      <c r="J21" s="164">
        <v>1992</v>
      </c>
      <c r="K21" s="170"/>
      <c r="L21" s="56"/>
      <c r="M21" s="56"/>
    </row>
    <row r="22" spans="1:13" ht="21" customHeight="1">
      <c r="A22" s="148"/>
      <c r="B22" s="164"/>
      <c r="C22" s="164" t="s">
        <v>61</v>
      </c>
      <c r="D22" s="164"/>
      <c r="E22" s="164"/>
      <c r="F22" s="164"/>
      <c r="G22" s="164"/>
      <c r="H22" s="164"/>
      <c r="I22" s="164"/>
      <c r="J22" s="164"/>
      <c r="K22" s="170"/>
      <c r="L22" s="56"/>
      <c r="M22" s="56"/>
    </row>
    <row r="23" spans="1:13" ht="21" customHeight="1">
      <c r="A23" s="148">
        <v>6</v>
      </c>
      <c r="B23" s="164" t="s">
        <v>37</v>
      </c>
      <c r="C23" s="164" t="s">
        <v>31</v>
      </c>
      <c r="D23" s="164" t="s">
        <v>38</v>
      </c>
      <c r="E23" s="164" t="s">
        <v>32</v>
      </c>
      <c r="F23" s="164">
        <v>600</v>
      </c>
      <c r="G23" s="164">
        <v>150</v>
      </c>
      <c r="H23" s="164" t="s">
        <v>34</v>
      </c>
      <c r="I23" s="164" t="s">
        <v>22</v>
      </c>
      <c r="J23" s="164">
        <v>1997</v>
      </c>
      <c r="K23" s="170"/>
      <c r="L23" s="56"/>
      <c r="M23" s="85"/>
    </row>
    <row r="24" spans="1:13" ht="21" customHeight="1">
      <c r="A24" s="148">
        <v>7</v>
      </c>
      <c r="B24" s="164" t="s">
        <v>210</v>
      </c>
      <c r="C24" s="164" t="s">
        <v>31</v>
      </c>
      <c r="D24" s="164" t="s">
        <v>32</v>
      </c>
      <c r="E24" s="164" t="s">
        <v>32</v>
      </c>
      <c r="F24" s="164">
        <v>250</v>
      </c>
      <c r="G24" s="164">
        <v>250</v>
      </c>
      <c r="H24" s="164" t="s">
        <v>211</v>
      </c>
      <c r="I24" s="164" t="s">
        <v>22</v>
      </c>
      <c r="J24" s="164">
        <v>1992</v>
      </c>
      <c r="K24" s="170"/>
      <c r="L24" s="56"/>
      <c r="M24" s="56"/>
    </row>
    <row r="25" spans="1:13" ht="21" customHeight="1">
      <c r="A25" s="148"/>
      <c r="B25" s="164"/>
      <c r="C25" s="164" t="s">
        <v>31</v>
      </c>
      <c r="D25" s="164" t="s">
        <v>32</v>
      </c>
      <c r="E25" s="164" t="s">
        <v>32</v>
      </c>
      <c r="F25" s="164">
        <v>100</v>
      </c>
      <c r="G25" s="164">
        <v>100</v>
      </c>
      <c r="H25" s="164" t="s">
        <v>212</v>
      </c>
      <c r="I25" s="164" t="s">
        <v>22</v>
      </c>
      <c r="J25" s="164">
        <v>1992</v>
      </c>
      <c r="K25" s="170"/>
      <c r="L25" s="56"/>
      <c r="M25" s="56"/>
    </row>
    <row r="26" spans="1:13" ht="21" customHeight="1">
      <c r="A26" s="148"/>
      <c r="B26" s="164"/>
      <c r="C26" s="164" t="s">
        <v>31</v>
      </c>
      <c r="D26" s="164" t="s">
        <v>32</v>
      </c>
      <c r="E26" s="164" t="s">
        <v>32</v>
      </c>
      <c r="F26" s="164">
        <v>100</v>
      </c>
      <c r="G26" s="164">
        <v>100</v>
      </c>
      <c r="H26" s="164" t="s">
        <v>213</v>
      </c>
      <c r="I26" s="164" t="s">
        <v>22</v>
      </c>
      <c r="J26" s="164">
        <v>1992</v>
      </c>
      <c r="K26" s="170"/>
      <c r="L26" s="56"/>
      <c r="M26" s="56"/>
    </row>
    <row r="27" spans="1:13" ht="21" customHeight="1">
      <c r="A27" s="148"/>
      <c r="B27" s="164"/>
      <c r="C27" s="164" t="s">
        <v>31</v>
      </c>
      <c r="D27" s="164" t="s">
        <v>32</v>
      </c>
      <c r="E27" s="164" t="s">
        <v>32</v>
      </c>
      <c r="F27" s="164">
        <v>100</v>
      </c>
      <c r="G27" s="164">
        <v>100</v>
      </c>
      <c r="H27" s="164" t="s">
        <v>214</v>
      </c>
      <c r="I27" s="164" t="s">
        <v>22</v>
      </c>
      <c r="J27" s="164">
        <v>1992</v>
      </c>
      <c r="K27" s="170"/>
      <c r="L27" s="56"/>
      <c r="M27" s="56"/>
    </row>
    <row r="28" spans="1:13" ht="27.75" customHeight="1">
      <c r="A28" s="146"/>
      <c r="B28" s="164"/>
      <c r="C28" s="164" t="s">
        <v>31</v>
      </c>
      <c r="D28" s="164" t="s">
        <v>32</v>
      </c>
      <c r="E28" s="164" t="s">
        <v>32</v>
      </c>
      <c r="F28" s="164">
        <v>63</v>
      </c>
      <c r="G28" s="164">
        <v>0</v>
      </c>
      <c r="H28" s="164" t="s">
        <v>215</v>
      </c>
      <c r="I28" s="164" t="s">
        <v>22</v>
      </c>
      <c r="J28" s="164">
        <v>1992</v>
      </c>
      <c r="K28" s="170"/>
      <c r="L28" s="56"/>
      <c r="M28" s="56"/>
    </row>
    <row r="29" spans="1:13" ht="27.75" customHeight="1">
      <c r="A29" s="156"/>
      <c r="B29" s="164"/>
      <c r="C29" s="164" t="s">
        <v>31</v>
      </c>
      <c r="D29" s="164" t="s">
        <v>32</v>
      </c>
      <c r="E29" s="164" t="s">
        <v>32</v>
      </c>
      <c r="F29" s="164">
        <v>40</v>
      </c>
      <c r="G29" s="164">
        <v>40</v>
      </c>
      <c r="H29" s="164" t="s">
        <v>216</v>
      </c>
      <c r="I29" s="164" t="s">
        <v>22</v>
      </c>
      <c r="J29" s="164">
        <v>1992</v>
      </c>
      <c r="K29" s="170"/>
      <c r="L29" s="56"/>
      <c r="M29" s="56"/>
    </row>
    <row r="30" spans="1:13" ht="24.75" customHeight="1">
      <c r="A30" s="156"/>
      <c r="B30" s="164"/>
      <c r="C30" s="164" t="s">
        <v>31</v>
      </c>
      <c r="D30" s="164" t="s">
        <v>32</v>
      </c>
      <c r="E30" s="164" t="s">
        <v>32</v>
      </c>
      <c r="F30" s="164">
        <v>32</v>
      </c>
      <c r="G30" s="164">
        <v>32</v>
      </c>
      <c r="H30" s="164" t="s">
        <v>217</v>
      </c>
      <c r="I30" s="164" t="s">
        <v>22</v>
      </c>
      <c r="J30" s="164">
        <v>1992</v>
      </c>
      <c r="K30" s="170"/>
      <c r="L30" s="56"/>
      <c r="M30" s="56"/>
    </row>
    <row r="31" spans="1:13" ht="21" customHeight="1">
      <c r="A31" s="156">
        <v>8</v>
      </c>
      <c r="B31" s="164" t="s">
        <v>35</v>
      </c>
      <c r="C31" s="164" t="s">
        <v>184</v>
      </c>
      <c r="D31" s="164" t="s">
        <v>32</v>
      </c>
      <c r="E31" s="164" t="s">
        <v>32</v>
      </c>
      <c r="F31" s="164">
        <v>0</v>
      </c>
      <c r="G31" s="164">
        <v>0</v>
      </c>
      <c r="H31" s="164" t="s">
        <v>36</v>
      </c>
      <c r="I31" s="164" t="s">
        <v>22</v>
      </c>
      <c r="J31" s="164">
        <v>1997</v>
      </c>
      <c r="K31" s="170"/>
      <c r="L31" s="56"/>
      <c r="M31" s="85"/>
    </row>
    <row r="32" spans="1:13" ht="21" customHeight="1">
      <c r="A32" s="156">
        <v>9</v>
      </c>
      <c r="B32" s="164" t="s">
        <v>145</v>
      </c>
      <c r="C32" s="164" t="s">
        <v>218</v>
      </c>
      <c r="D32" s="164" t="s">
        <v>219</v>
      </c>
      <c r="E32" s="164" t="s">
        <v>32</v>
      </c>
      <c r="F32" s="164">
        <v>600</v>
      </c>
      <c r="G32" s="164">
        <v>600</v>
      </c>
      <c r="H32" s="164" t="s">
        <v>37</v>
      </c>
      <c r="I32" s="164" t="s">
        <v>22</v>
      </c>
      <c r="J32" s="164">
        <v>1997</v>
      </c>
      <c r="K32" s="170"/>
      <c r="L32" s="56"/>
      <c r="M32" s="56"/>
    </row>
    <row r="33" spans="1:13" ht="27" customHeight="1">
      <c r="A33" s="156"/>
      <c r="B33" s="164"/>
      <c r="C33" s="164" t="s">
        <v>220</v>
      </c>
      <c r="D33" s="164" t="s">
        <v>219</v>
      </c>
      <c r="E33" s="164" t="s">
        <v>32</v>
      </c>
      <c r="F33" s="164">
        <v>600</v>
      </c>
      <c r="G33" s="164">
        <v>99</v>
      </c>
      <c r="H33" s="164" t="s">
        <v>37</v>
      </c>
      <c r="I33" s="164" t="s">
        <v>22</v>
      </c>
      <c r="J33" s="164">
        <v>1997</v>
      </c>
      <c r="K33" s="170"/>
      <c r="L33" s="56"/>
      <c r="M33" s="56"/>
    </row>
    <row r="34" spans="1:13" ht="21" customHeight="1">
      <c r="A34" s="148"/>
      <c r="B34" s="164"/>
      <c r="C34" s="164" t="s">
        <v>221</v>
      </c>
      <c r="D34" s="164" t="s">
        <v>222</v>
      </c>
      <c r="E34" s="164" t="s">
        <v>32</v>
      </c>
      <c r="F34" s="164">
        <v>264</v>
      </c>
      <c r="G34" s="164">
        <v>99</v>
      </c>
      <c r="H34" s="164" t="s">
        <v>37</v>
      </c>
      <c r="I34" s="164" t="s">
        <v>22</v>
      </c>
      <c r="J34" s="164">
        <v>1997</v>
      </c>
      <c r="K34" s="170"/>
      <c r="L34" s="56"/>
      <c r="M34" s="56"/>
    </row>
    <row r="35" spans="1:13" ht="21" customHeight="1">
      <c r="A35" s="148"/>
      <c r="B35" s="164"/>
      <c r="C35" s="164" t="s">
        <v>221</v>
      </c>
      <c r="D35" s="164" t="s">
        <v>222</v>
      </c>
      <c r="E35" s="164" t="s">
        <v>32</v>
      </c>
      <c r="F35" s="164">
        <v>264</v>
      </c>
      <c r="G35" s="164">
        <v>99</v>
      </c>
      <c r="H35" s="164" t="s">
        <v>37</v>
      </c>
      <c r="I35" s="164" t="s">
        <v>22</v>
      </c>
      <c r="J35" s="164">
        <v>1997</v>
      </c>
      <c r="K35" s="170"/>
      <c r="L35" s="56"/>
      <c r="M35" s="56"/>
    </row>
    <row r="36" spans="1:13" ht="21" customHeight="1">
      <c r="A36" s="148"/>
      <c r="B36" s="164"/>
      <c r="C36" s="164" t="s">
        <v>31</v>
      </c>
      <c r="D36" s="164" t="s">
        <v>32</v>
      </c>
      <c r="E36" s="164" t="s">
        <v>32</v>
      </c>
      <c r="F36" s="164">
        <v>0</v>
      </c>
      <c r="G36" s="164">
        <v>0</v>
      </c>
      <c r="H36" s="164" t="s">
        <v>37</v>
      </c>
      <c r="I36" s="164" t="s">
        <v>22</v>
      </c>
      <c r="J36" s="164">
        <v>1992</v>
      </c>
      <c r="K36" s="170"/>
      <c r="L36" s="56"/>
      <c r="M36" s="56"/>
    </row>
    <row r="37" spans="1:13" ht="21" customHeight="1">
      <c r="A37" s="148">
        <v>10</v>
      </c>
      <c r="B37" s="164" t="s">
        <v>223</v>
      </c>
      <c r="C37" s="164" t="s">
        <v>224</v>
      </c>
      <c r="D37" s="164" t="s">
        <v>225</v>
      </c>
      <c r="E37" s="164" t="s">
        <v>32</v>
      </c>
      <c r="F37" s="164">
        <v>100</v>
      </c>
      <c r="G37" s="164"/>
      <c r="H37" s="164"/>
      <c r="I37" s="164" t="s">
        <v>177</v>
      </c>
      <c r="J37" s="164">
        <v>1997</v>
      </c>
      <c r="K37" s="170" t="s">
        <v>205</v>
      </c>
      <c r="L37" s="56"/>
      <c r="M37" s="56"/>
    </row>
    <row r="38" spans="1:13" ht="21" customHeight="1">
      <c r="A38" s="148"/>
      <c r="B38" s="164"/>
      <c r="C38" s="164" t="s">
        <v>224</v>
      </c>
      <c r="D38" s="164" t="s">
        <v>225</v>
      </c>
      <c r="E38" s="164" t="s">
        <v>32</v>
      </c>
      <c r="F38" s="164">
        <v>100</v>
      </c>
      <c r="G38" s="164"/>
      <c r="H38" s="164"/>
      <c r="I38" s="164" t="s">
        <v>177</v>
      </c>
      <c r="J38" s="164">
        <v>1997</v>
      </c>
      <c r="K38" s="170" t="s">
        <v>205</v>
      </c>
      <c r="L38" s="56"/>
      <c r="M38" s="85"/>
    </row>
    <row r="39" spans="1:13" ht="21" customHeight="1">
      <c r="A39" s="148"/>
      <c r="B39" s="164"/>
      <c r="C39" s="164" t="s">
        <v>224</v>
      </c>
      <c r="D39" s="164" t="s">
        <v>225</v>
      </c>
      <c r="E39" s="164" t="s">
        <v>32</v>
      </c>
      <c r="F39" s="164">
        <v>100</v>
      </c>
      <c r="G39" s="164"/>
      <c r="H39" s="164"/>
      <c r="I39" s="164" t="s">
        <v>177</v>
      </c>
      <c r="J39" s="164">
        <v>1997</v>
      </c>
      <c r="K39" s="170" t="s">
        <v>205</v>
      </c>
      <c r="L39" s="56"/>
      <c r="M39" s="56"/>
    </row>
    <row r="40" spans="1:13" ht="21" customHeight="1">
      <c r="A40" s="148"/>
      <c r="B40" s="164"/>
      <c r="C40" s="164" t="s">
        <v>224</v>
      </c>
      <c r="D40" s="164" t="s">
        <v>225</v>
      </c>
      <c r="E40" s="164" t="s">
        <v>32</v>
      </c>
      <c r="F40" s="164">
        <v>100</v>
      </c>
      <c r="G40" s="164"/>
      <c r="H40" s="164"/>
      <c r="I40" s="164" t="s">
        <v>22</v>
      </c>
      <c r="J40" s="164">
        <v>1997</v>
      </c>
      <c r="K40" s="170" t="s">
        <v>205</v>
      </c>
      <c r="L40" s="56"/>
      <c r="M40" s="56"/>
    </row>
    <row r="41" spans="1:13" ht="21" customHeight="1">
      <c r="A41" s="148"/>
      <c r="B41" s="164"/>
      <c r="C41" s="164" t="s">
        <v>224</v>
      </c>
      <c r="D41" s="164" t="s">
        <v>225</v>
      </c>
      <c r="E41" s="164" t="s">
        <v>32</v>
      </c>
      <c r="F41" s="164">
        <v>100</v>
      </c>
      <c r="G41" s="164"/>
      <c r="H41" s="164"/>
      <c r="I41" s="164" t="s">
        <v>22</v>
      </c>
      <c r="J41" s="164">
        <v>1997</v>
      </c>
      <c r="K41" s="170" t="s">
        <v>205</v>
      </c>
      <c r="L41" s="56"/>
      <c r="M41" s="56"/>
    </row>
    <row r="42" spans="1:13" ht="21" customHeight="1">
      <c r="A42" s="148"/>
      <c r="B42" s="164"/>
      <c r="C42" s="164" t="s">
        <v>224</v>
      </c>
      <c r="D42" s="164" t="s">
        <v>225</v>
      </c>
      <c r="E42" s="164" t="s">
        <v>32</v>
      </c>
      <c r="F42" s="164">
        <v>100</v>
      </c>
      <c r="G42" s="164"/>
      <c r="H42" s="164"/>
      <c r="I42" s="164" t="s">
        <v>22</v>
      </c>
      <c r="J42" s="164">
        <v>1997</v>
      </c>
      <c r="K42" s="170" t="s">
        <v>205</v>
      </c>
      <c r="L42" s="56"/>
      <c r="M42" s="56"/>
    </row>
    <row r="43" spans="1:13" ht="21" customHeight="1">
      <c r="A43" s="148"/>
      <c r="B43" s="164"/>
      <c r="C43" s="164" t="s">
        <v>224</v>
      </c>
      <c r="D43" s="164" t="s">
        <v>225</v>
      </c>
      <c r="E43" s="164" t="s">
        <v>32</v>
      </c>
      <c r="F43" s="164">
        <v>100</v>
      </c>
      <c r="G43" s="164"/>
      <c r="H43" s="164"/>
      <c r="I43" s="164" t="s">
        <v>22</v>
      </c>
      <c r="J43" s="164">
        <v>1997</v>
      </c>
      <c r="K43" s="170" t="s">
        <v>205</v>
      </c>
      <c r="L43" s="56"/>
      <c r="M43" s="56"/>
    </row>
    <row r="44" spans="1:13" ht="21" customHeight="1">
      <c r="A44" s="148">
        <v>11</v>
      </c>
      <c r="B44" s="164" t="s">
        <v>65</v>
      </c>
      <c r="C44" s="164" t="s">
        <v>226</v>
      </c>
      <c r="D44" s="164" t="s">
        <v>161</v>
      </c>
      <c r="E44" s="164"/>
      <c r="F44" s="164"/>
      <c r="G44" s="164"/>
      <c r="H44" s="164" t="s">
        <v>227</v>
      </c>
      <c r="I44" s="164" t="s">
        <v>22</v>
      </c>
      <c r="J44" s="164">
        <v>2017</v>
      </c>
      <c r="K44" s="170"/>
      <c r="L44" s="56"/>
      <c r="M44" s="86"/>
    </row>
    <row r="45" spans="1:13" ht="19.5" customHeight="1">
      <c r="A45" s="148">
        <v>12</v>
      </c>
      <c r="B45" s="164" t="s">
        <v>127</v>
      </c>
      <c r="C45" s="164" t="s">
        <v>228</v>
      </c>
      <c r="D45" s="164" t="s">
        <v>229</v>
      </c>
      <c r="E45" s="172"/>
      <c r="F45" s="164"/>
      <c r="G45" s="164"/>
      <c r="H45" s="164" t="s">
        <v>227</v>
      </c>
      <c r="I45" s="164" t="s">
        <v>22</v>
      </c>
      <c r="J45" s="164">
        <v>2019</v>
      </c>
      <c r="K45" s="170"/>
      <c r="L45" s="56"/>
      <c r="M45" s="86"/>
    </row>
    <row r="46" spans="1:13" ht="20.25" customHeight="1">
      <c r="A46" s="59"/>
      <c r="B46" s="59"/>
      <c r="C46" s="59"/>
      <c r="D46" s="59"/>
      <c r="E46" s="59"/>
      <c r="F46" s="59"/>
      <c r="G46" s="59"/>
      <c r="H46" s="59"/>
      <c r="I46" s="59"/>
      <c r="J46" s="59"/>
      <c r="K46" s="65"/>
    </row>
    <row r="47" spans="1:13" ht="20.25" customHeight="1">
      <c r="A47" s="29"/>
      <c r="B47" s="29"/>
      <c r="C47" s="29"/>
      <c r="D47" s="29"/>
      <c r="E47" s="29"/>
      <c r="F47" s="29"/>
      <c r="G47" s="29"/>
      <c r="H47" s="29"/>
      <c r="I47" s="29"/>
      <c r="J47" s="29"/>
      <c r="K47" s="66"/>
    </row>
    <row r="48" spans="1:13" ht="20.25" customHeight="1">
      <c r="A48" s="29"/>
      <c r="B48" s="29"/>
      <c r="C48" s="29"/>
      <c r="D48" s="29"/>
      <c r="E48" s="29"/>
      <c r="F48" s="29"/>
      <c r="G48" s="29"/>
      <c r="H48" s="29"/>
      <c r="I48" s="29"/>
      <c r="J48" s="29"/>
      <c r="K48" s="66"/>
    </row>
    <row r="49" spans="1:11" ht="20.25" customHeight="1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66"/>
    </row>
    <row r="50" spans="1:11" ht="20.25" customHeight="1">
      <c r="A50" s="29"/>
      <c r="B50" s="29"/>
      <c r="C50" s="29"/>
      <c r="D50" s="29"/>
      <c r="E50" s="29"/>
      <c r="F50" s="29"/>
      <c r="G50" s="29"/>
      <c r="H50" s="29"/>
      <c r="I50" s="29"/>
      <c r="J50" s="29"/>
      <c r="K50" s="66"/>
    </row>
    <row r="51" spans="1:11" ht="20.25" customHeight="1">
      <c r="A51" s="29"/>
      <c r="B51" s="29"/>
      <c r="C51" s="29"/>
      <c r="D51" s="29"/>
      <c r="E51" s="29"/>
      <c r="F51" s="29"/>
      <c r="G51" s="29"/>
      <c r="H51" s="29"/>
      <c r="I51" s="29"/>
      <c r="J51" s="29"/>
      <c r="K51" s="66"/>
    </row>
    <row r="52" spans="1:11" ht="20.25" customHeight="1">
      <c r="A52" s="29"/>
      <c r="B52" s="29"/>
      <c r="C52" s="29"/>
      <c r="D52" s="29"/>
      <c r="E52" s="29"/>
      <c r="F52" s="29"/>
      <c r="G52" s="29"/>
      <c r="H52" s="29"/>
      <c r="I52" s="29"/>
      <c r="J52" s="29"/>
      <c r="K52" s="66"/>
    </row>
    <row r="53" spans="1:11" ht="20.25" customHeight="1">
      <c r="A53" s="29"/>
      <c r="B53" s="29"/>
      <c r="C53" s="29"/>
      <c r="D53" s="29"/>
      <c r="E53" s="29"/>
      <c r="F53" s="29"/>
      <c r="G53" s="29"/>
      <c r="H53" s="29"/>
      <c r="I53" s="29"/>
      <c r="J53" s="29"/>
      <c r="K53" s="66"/>
    </row>
    <row r="54" spans="1:11" ht="27.75" customHeight="1">
      <c r="A54" s="29"/>
      <c r="B54" s="185"/>
      <c r="C54" s="29"/>
      <c r="D54" s="29"/>
      <c r="E54" s="29"/>
      <c r="F54" s="29"/>
      <c r="G54" s="29"/>
      <c r="H54" s="29"/>
      <c r="I54" s="29"/>
      <c r="J54" s="29"/>
      <c r="K54" s="29"/>
    </row>
    <row r="55" spans="1:11" ht="27" customHeight="1">
      <c r="A55" s="29"/>
      <c r="B55" s="185"/>
      <c r="C55" s="29"/>
      <c r="D55" s="29"/>
      <c r="E55" s="29"/>
      <c r="F55" s="29"/>
      <c r="G55" s="29"/>
      <c r="H55" s="29"/>
      <c r="I55" s="29"/>
      <c r="J55" s="29"/>
      <c r="K55" s="29"/>
    </row>
    <row r="56" spans="1:11" ht="27" customHeight="1">
      <c r="A56" s="29"/>
      <c r="B56" s="61"/>
      <c r="C56" s="29"/>
      <c r="D56" s="29"/>
      <c r="E56" s="29"/>
      <c r="F56" s="29"/>
      <c r="G56" s="29"/>
      <c r="H56" s="29"/>
      <c r="I56" s="29"/>
      <c r="J56" s="29"/>
      <c r="K56" s="29"/>
    </row>
    <row r="57" spans="1:11" ht="27.75" customHeight="1">
      <c r="A57" s="29"/>
      <c r="B57" s="61"/>
      <c r="C57" s="29"/>
      <c r="D57" s="29"/>
      <c r="E57" s="29"/>
      <c r="F57" s="29"/>
      <c r="G57" s="29"/>
      <c r="H57" s="29"/>
      <c r="I57" s="29"/>
      <c r="J57" s="29"/>
      <c r="K57" s="29"/>
    </row>
    <row r="58" spans="1:11" ht="20.25" customHeight="1">
      <c r="A58" s="29"/>
      <c r="B58" s="29"/>
      <c r="C58" s="29"/>
      <c r="D58" s="29"/>
      <c r="E58" s="29"/>
      <c r="F58" s="29"/>
      <c r="G58" s="29"/>
      <c r="H58" s="29"/>
      <c r="I58" s="29"/>
      <c r="J58" s="29"/>
      <c r="K58" s="67"/>
    </row>
    <row r="59" spans="1:11" ht="25.5" customHeight="1">
      <c r="A59" s="29"/>
      <c r="B59" s="29"/>
      <c r="C59" s="29"/>
      <c r="D59" s="29"/>
      <c r="E59" s="29"/>
      <c r="F59" s="29"/>
      <c r="G59" s="29"/>
      <c r="H59" s="29"/>
      <c r="I59" s="29"/>
      <c r="J59" s="29"/>
      <c r="K59" s="67"/>
    </row>
    <row r="60" spans="1:11" ht="25.5" customHeight="1">
      <c r="A60" s="29"/>
      <c r="B60" s="29"/>
      <c r="C60" s="29"/>
      <c r="D60" s="29"/>
      <c r="E60" s="29"/>
      <c r="F60" s="29"/>
      <c r="G60" s="29"/>
      <c r="H60" s="29"/>
      <c r="I60" s="29"/>
      <c r="J60" s="29"/>
      <c r="K60" s="67"/>
    </row>
    <row r="61" spans="1:11" ht="24" customHeight="1">
      <c r="A61" s="29"/>
      <c r="B61" s="29"/>
      <c r="C61" s="29"/>
      <c r="D61" s="29"/>
      <c r="E61" s="29"/>
      <c r="F61" s="29"/>
      <c r="G61" s="29"/>
      <c r="H61" s="29"/>
      <c r="I61" s="29"/>
      <c r="J61" s="29"/>
      <c r="K61" s="67"/>
    </row>
    <row r="62" spans="1:11" ht="20.25" customHeight="1">
      <c r="A62" s="29"/>
      <c r="B62" s="29"/>
      <c r="C62" s="29"/>
      <c r="D62" s="29"/>
      <c r="E62" s="29"/>
      <c r="F62" s="29"/>
      <c r="G62" s="29"/>
      <c r="H62" s="29"/>
      <c r="I62" s="29"/>
      <c r="J62" s="29"/>
      <c r="K62" s="67"/>
    </row>
    <row r="63" spans="1:11" ht="27.75" customHeight="1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29"/>
    </row>
    <row r="64" spans="1:11" ht="24.75" customHeight="1">
      <c r="A64" s="29"/>
      <c r="B64" s="29"/>
      <c r="C64" s="29"/>
      <c r="D64" s="29"/>
      <c r="E64" s="29"/>
      <c r="F64" s="29"/>
      <c r="G64" s="29"/>
      <c r="H64" s="29"/>
      <c r="I64" s="29"/>
      <c r="J64" s="29"/>
      <c r="K64" s="29"/>
    </row>
    <row r="65" spans="1:11" ht="27" customHeight="1">
      <c r="A65" s="29"/>
      <c r="B65" s="29"/>
      <c r="C65" s="29"/>
      <c r="D65" s="29"/>
      <c r="E65" s="29"/>
      <c r="F65" s="29"/>
      <c r="G65" s="29"/>
      <c r="H65" s="29"/>
      <c r="I65" s="29"/>
      <c r="J65" s="29"/>
      <c r="K65" s="29"/>
    </row>
    <row r="66" spans="1:11" s="1" customFormat="1" ht="33" customHeight="1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</row>
    <row r="67" spans="1:11" ht="27" customHeight="1">
      <c r="A67" s="29"/>
      <c r="B67" s="29"/>
      <c r="C67" s="29"/>
      <c r="D67" s="29"/>
      <c r="E67" s="29"/>
      <c r="F67" s="29"/>
      <c r="G67" s="29"/>
      <c r="H67" s="29"/>
      <c r="I67" s="29"/>
      <c r="J67" s="29"/>
      <c r="K67" s="66"/>
    </row>
    <row r="68" spans="1:11" ht="20.25" customHeight="1">
      <c r="A68" s="29"/>
      <c r="B68" s="29"/>
      <c r="C68" s="29"/>
      <c r="D68" s="29"/>
      <c r="E68" s="29"/>
      <c r="F68" s="29"/>
      <c r="G68" s="29"/>
      <c r="H68" s="29"/>
      <c r="I68" s="29"/>
      <c r="J68" s="29"/>
      <c r="K68" s="66"/>
    </row>
    <row r="69" spans="1:11" ht="20.25" customHeight="1">
      <c r="A69" s="29"/>
      <c r="B69" s="29"/>
      <c r="C69" s="29"/>
      <c r="D69" s="29"/>
      <c r="E69" s="29"/>
      <c r="F69" s="29"/>
      <c r="G69" s="29"/>
      <c r="H69" s="29"/>
      <c r="I69" s="29"/>
      <c r="J69" s="29"/>
      <c r="K69" s="66"/>
    </row>
    <row r="70" spans="1:11" ht="20.25" customHeight="1">
      <c r="A70" s="29"/>
      <c r="B70" s="29"/>
      <c r="C70" s="29"/>
      <c r="D70" s="29"/>
      <c r="E70" s="29"/>
      <c r="F70" s="29"/>
      <c r="G70" s="29"/>
      <c r="H70" s="29"/>
      <c r="I70" s="29"/>
      <c r="J70" s="29"/>
      <c r="K70" s="66"/>
    </row>
    <row r="71" spans="1:11" ht="20.25" customHeight="1">
      <c r="A71" s="29"/>
      <c r="B71" s="29"/>
      <c r="C71" s="29"/>
      <c r="D71" s="29"/>
      <c r="E71" s="29"/>
      <c r="F71" s="29"/>
      <c r="G71" s="29"/>
      <c r="H71" s="29"/>
      <c r="I71" s="29"/>
      <c r="J71" s="29"/>
      <c r="K71" s="66"/>
    </row>
    <row r="72" spans="1:11" ht="20.25" customHeight="1">
      <c r="A72" s="29"/>
      <c r="B72" s="29"/>
      <c r="C72" s="29"/>
      <c r="D72" s="29"/>
      <c r="E72" s="29"/>
      <c r="F72" s="29"/>
      <c r="G72" s="29"/>
      <c r="H72" s="29"/>
      <c r="I72" s="29"/>
      <c r="J72" s="29"/>
      <c r="K72" s="29"/>
    </row>
    <row r="73" spans="1:11" ht="20.25" customHeight="1">
      <c r="A73" s="29"/>
      <c r="B73" s="29"/>
      <c r="C73" s="29"/>
      <c r="D73" s="29"/>
      <c r="E73" s="29"/>
      <c r="F73" s="29"/>
      <c r="G73" s="29"/>
      <c r="H73" s="29"/>
      <c r="I73" s="29"/>
      <c r="J73" s="29"/>
      <c r="K73" s="66"/>
    </row>
    <row r="74" spans="1:11" ht="20.25" customHeight="1">
      <c r="A74" s="29"/>
      <c r="B74" s="29"/>
      <c r="C74" s="29"/>
      <c r="D74" s="29"/>
      <c r="E74" s="29"/>
      <c r="F74" s="29"/>
      <c r="G74" s="29"/>
      <c r="H74" s="29"/>
      <c r="I74" s="29"/>
      <c r="J74" s="29"/>
      <c r="K74" s="66"/>
    </row>
    <row r="75" spans="1:11" ht="20.25" customHeight="1">
      <c r="A75" s="29"/>
      <c r="B75" s="29"/>
      <c r="C75" s="29"/>
      <c r="D75" s="29"/>
      <c r="E75" s="29"/>
      <c r="F75" s="29"/>
      <c r="G75" s="29"/>
      <c r="H75" s="29"/>
      <c r="I75" s="29"/>
      <c r="J75" s="29"/>
      <c r="K75" s="66"/>
    </row>
    <row r="76" spans="1:11" ht="20.25" customHeight="1">
      <c r="A76" s="29"/>
      <c r="B76" s="61"/>
      <c r="C76" s="29"/>
      <c r="D76" s="29"/>
      <c r="E76" s="29"/>
      <c r="F76" s="29"/>
      <c r="G76" s="29"/>
      <c r="H76" s="29"/>
      <c r="I76" s="29"/>
      <c r="J76" s="29"/>
      <c r="K76" s="66"/>
    </row>
    <row r="77" spans="1:11" ht="20.25" customHeight="1">
      <c r="A77" s="29"/>
      <c r="B77" s="61"/>
      <c r="C77" s="29"/>
      <c r="D77" s="29"/>
      <c r="E77" s="29"/>
      <c r="F77" s="29"/>
      <c r="G77" s="29"/>
      <c r="H77" s="29"/>
      <c r="I77" s="29"/>
      <c r="J77" s="29"/>
      <c r="K77" s="66"/>
    </row>
    <row r="78" spans="1:11" ht="20.25" customHeight="1">
      <c r="A78" s="29"/>
      <c r="B78" s="29"/>
      <c r="C78" s="29"/>
      <c r="D78" s="29"/>
      <c r="E78" s="29"/>
      <c r="F78" s="29"/>
      <c r="G78" s="29"/>
      <c r="H78" s="29"/>
      <c r="I78" s="29"/>
      <c r="J78" s="29"/>
      <c r="K78" s="29"/>
    </row>
    <row r="79" spans="1:11" ht="20.25" customHeight="1">
      <c r="A79" s="29"/>
      <c r="B79" s="29"/>
      <c r="C79" s="29"/>
      <c r="D79" s="29"/>
      <c r="E79" s="29"/>
      <c r="F79" s="29"/>
      <c r="G79" s="29"/>
      <c r="H79" s="29"/>
      <c r="I79" s="29"/>
      <c r="J79" s="29"/>
      <c r="K79" s="29"/>
    </row>
    <row r="80" spans="1:11" ht="20.25" customHeight="1">
      <c r="A80" s="29"/>
      <c r="B80" s="29"/>
      <c r="C80" s="29"/>
      <c r="D80" s="29"/>
      <c r="E80" s="29"/>
      <c r="F80" s="29"/>
      <c r="G80" s="29"/>
      <c r="H80" s="29"/>
      <c r="I80" s="29"/>
      <c r="J80" s="29"/>
      <c r="K80" s="67"/>
    </row>
    <row r="81" spans="1:11" ht="20.25" customHeight="1">
      <c r="A81" s="29"/>
      <c r="B81" s="29"/>
      <c r="C81" s="29"/>
      <c r="D81" s="29"/>
      <c r="E81" s="29"/>
      <c r="F81" s="29"/>
      <c r="G81" s="29"/>
      <c r="H81" s="29"/>
      <c r="I81" s="29"/>
      <c r="J81" s="29"/>
      <c r="K81" s="67"/>
    </row>
    <row r="82" spans="1:11" ht="20.25" customHeight="1">
      <c r="A82" s="29"/>
      <c r="B82" s="29"/>
      <c r="C82" s="29"/>
      <c r="D82" s="29"/>
      <c r="E82" s="29"/>
      <c r="F82" s="29"/>
      <c r="G82" s="29"/>
      <c r="H82" s="29"/>
      <c r="I82" s="29"/>
      <c r="J82" s="29"/>
      <c r="K82" s="67"/>
    </row>
    <row r="83" spans="1:11" ht="20.25" customHeight="1">
      <c r="A83" s="29"/>
      <c r="B83" s="29"/>
      <c r="C83" s="29"/>
      <c r="D83" s="29"/>
      <c r="E83" s="29"/>
      <c r="F83" s="29"/>
      <c r="G83" s="29"/>
      <c r="H83" s="29"/>
      <c r="I83" s="29"/>
      <c r="J83" s="29"/>
      <c r="K83" s="67"/>
    </row>
    <row r="84" spans="1:11" ht="20.25" customHeight="1">
      <c r="A84" s="29"/>
      <c r="B84" s="29"/>
      <c r="C84" s="29"/>
      <c r="D84" s="29"/>
      <c r="E84" s="29"/>
      <c r="F84" s="29"/>
      <c r="G84" s="29"/>
      <c r="H84" s="29"/>
      <c r="I84" s="29"/>
      <c r="J84" s="29"/>
      <c r="K84" s="67"/>
    </row>
    <row r="85" spans="1:11" ht="20.25" customHeight="1">
      <c r="A85" s="29"/>
      <c r="B85" s="29"/>
      <c r="C85" s="29"/>
      <c r="D85" s="29"/>
      <c r="E85" s="29"/>
      <c r="F85" s="29"/>
      <c r="G85" s="29"/>
      <c r="H85" s="29"/>
      <c r="I85" s="29"/>
      <c r="J85" s="29"/>
      <c r="K85" s="29"/>
    </row>
    <row r="86" spans="1:11" ht="20.25" customHeight="1">
      <c r="A86" s="29"/>
      <c r="B86" s="29"/>
      <c r="C86" s="29"/>
      <c r="D86" s="29"/>
      <c r="E86" s="29"/>
      <c r="F86" s="29"/>
      <c r="G86" s="29"/>
      <c r="H86" s="29"/>
      <c r="I86" s="29"/>
      <c r="J86" s="29"/>
      <c r="K86" s="29"/>
    </row>
    <row r="87" spans="1:11" ht="20.25" customHeight="1">
      <c r="A87" s="29"/>
      <c r="B87" s="29"/>
      <c r="C87" s="29"/>
      <c r="D87" s="29"/>
      <c r="E87" s="29"/>
      <c r="F87" s="29"/>
      <c r="G87" s="29"/>
      <c r="H87" s="29"/>
      <c r="I87" s="29"/>
      <c r="J87" s="29"/>
      <c r="K87" s="29"/>
    </row>
    <row r="88" spans="1:11" ht="26.25" customHeight="1">
      <c r="A88" s="29"/>
      <c r="B88" s="29"/>
      <c r="C88" s="29"/>
      <c r="D88" s="29"/>
      <c r="E88" s="29"/>
      <c r="F88" s="29"/>
      <c r="G88" s="29"/>
      <c r="H88" s="29"/>
      <c r="I88" s="29"/>
      <c r="J88" s="29"/>
      <c r="K88" s="29"/>
    </row>
    <row r="89" spans="1:11" ht="20.25" customHeight="1">
      <c r="A89" s="29"/>
      <c r="B89" s="29"/>
      <c r="C89" s="29"/>
      <c r="D89" s="29"/>
      <c r="E89" s="29"/>
      <c r="F89" s="29"/>
      <c r="G89" s="29"/>
      <c r="H89" s="29"/>
      <c r="I89" s="29"/>
      <c r="J89" s="29"/>
      <c r="K89" s="29"/>
    </row>
    <row r="90" spans="1:11" ht="20.25" customHeight="1">
      <c r="A90" s="29"/>
      <c r="B90" s="29"/>
      <c r="C90" s="29"/>
      <c r="D90" s="29"/>
      <c r="E90" s="29"/>
      <c r="F90" s="29"/>
      <c r="G90" s="29"/>
      <c r="H90" s="29"/>
      <c r="I90" s="29"/>
      <c r="J90" s="29"/>
      <c r="K90" s="29"/>
    </row>
    <row r="91" spans="1:11" ht="20.25" customHeight="1">
      <c r="A91" s="29"/>
      <c r="B91" s="29"/>
      <c r="C91" s="29"/>
      <c r="D91" s="29"/>
      <c r="E91" s="29"/>
      <c r="F91" s="29"/>
      <c r="G91" s="29"/>
      <c r="H91" s="29"/>
      <c r="I91" s="29"/>
      <c r="J91" s="29"/>
      <c r="K91" s="66"/>
    </row>
    <row r="92" spans="1:11" ht="27.75" customHeight="1">
      <c r="A92" s="29"/>
      <c r="B92" s="29"/>
      <c r="C92" s="29"/>
      <c r="D92" s="29"/>
      <c r="E92" s="29"/>
      <c r="F92" s="29"/>
      <c r="G92" s="29"/>
      <c r="H92" s="29"/>
      <c r="I92" s="29"/>
      <c r="J92" s="29"/>
      <c r="K92" s="29"/>
    </row>
    <row r="93" spans="1:11" ht="20.25" customHeight="1">
      <c r="A93" s="29"/>
      <c r="B93" s="29"/>
      <c r="C93" s="29"/>
      <c r="D93" s="29"/>
      <c r="E93" s="29"/>
      <c r="F93" s="29"/>
      <c r="G93" s="29"/>
      <c r="H93" s="29"/>
      <c r="I93" s="29"/>
      <c r="J93" s="29"/>
      <c r="K93" s="66"/>
    </row>
    <row r="94" spans="1:11" ht="20.25" customHeight="1">
      <c r="A94" s="29"/>
      <c r="B94" s="29"/>
      <c r="C94" s="29"/>
      <c r="D94" s="29"/>
      <c r="E94" s="29"/>
      <c r="F94" s="29"/>
      <c r="G94" s="29"/>
      <c r="H94" s="29"/>
      <c r="I94" s="29"/>
      <c r="J94" s="29"/>
      <c r="K94" s="66"/>
    </row>
    <row r="95" spans="1:11" ht="20.25" customHeight="1">
      <c r="A95" s="29"/>
      <c r="B95" s="29"/>
      <c r="C95" s="29"/>
      <c r="D95" s="29"/>
      <c r="E95" s="29"/>
      <c r="F95" s="29"/>
      <c r="G95" s="29"/>
      <c r="H95" s="29"/>
      <c r="I95" s="29"/>
      <c r="J95" s="29"/>
      <c r="K95" s="66"/>
    </row>
    <row r="96" spans="1:11" ht="20.25" customHeight="1">
      <c r="A96" s="29"/>
      <c r="B96" s="29"/>
      <c r="C96" s="29"/>
      <c r="D96" s="29"/>
      <c r="E96" s="29"/>
      <c r="F96" s="29"/>
      <c r="G96" s="29"/>
      <c r="H96" s="29"/>
      <c r="I96" s="29"/>
      <c r="J96" s="29"/>
      <c r="K96" s="66"/>
    </row>
    <row r="97" spans="1:11" ht="20.25" customHeight="1">
      <c r="A97" s="29"/>
      <c r="B97" s="29"/>
      <c r="C97" s="29"/>
      <c r="D97" s="29"/>
      <c r="E97" s="29"/>
      <c r="F97" s="29"/>
      <c r="G97" s="29"/>
      <c r="H97" s="29"/>
      <c r="I97" s="29"/>
      <c r="J97" s="29"/>
      <c r="K97" s="29"/>
    </row>
    <row r="98" spans="1:11" ht="20.25" customHeight="1">
      <c r="A98" s="29"/>
      <c r="B98" s="29"/>
      <c r="C98" s="29"/>
      <c r="D98" s="29"/>
      <c r="E98" s="29"/>
      <c r="F98" s="29"/>
      <c r="G98" s="29"/>
      <c r="H98" s="29"/>
      <c r="I98" s="29"/>
      <c r="J98" s="29"/>
      <c r="K98" s="66"/>
    </row>
    <row r="99" spans="1:11" ht="20.25" customHeight="1">
      <c r="A99" s="29"/>
      <c r="B99" s="29"/>
      <c r="C99" s="29"/>
      <c r="D99" s="29"/>
      <c r="E99" s="29"/>
      <c r="F99" s="29"/>
      <c r="G99" s="29"/>
      <c r="H99" s="29"/>
      <c r="I99" s="29"/>
      <c r="J99" s="29"/>
      <c r="K99" s="66"/>
    </row>
    <row r="100" spans="1:11" ht="20.25" customHeight="1">
      <c r="A100" s="29"/>
      <c r="B100" s="29"/>
      <c r="C100" s="29"/>
      <c r="D100" s="29"/>
      <c r="E100" s="29"/>
      <c r="F100" s="29"/>
      <c r="G100" s="29"/>
      <c r="H100" s="29"/>
      <c r="I100" s="29"/>
      <c r="J100" s="29"/>
      <c r="K100" s="66"/>
    </row>
    <row r="101" spans="1:11" ht="20.25" customHeight="1">
      <c r="A101" s="29"/>
      <c r="B101" s="61"/>
      <c r="C101" s="29"/>
      <c r="D101" s="29"/>
      <c r="E101" s="29"/>
      <c r="F101" s="29"/>
      <c r="G101" s="29"/>
      <c r="H101" s="29"/>
      <c r="I101" s="29"/>
      <c r="J101" s="29"/>
      <c r="K101" s="66"/>
    </row>
    <row r="102" spans="1:11" ht="20.25" customHeight="1">
      <c r="A102" s="29"/>
      <c r="B102" s="61"/>
      <c r="C102" s="29"/>
      <c r="D102" s="29"/>
      <c r="E102" s="29"/>
      <c r="F102" s="29"/>
      <c r="G102" s="29"/>
      <c r="H102" s="29"/>
      <c r="I102" s="29"/>
      <c r="J102" s="29"/>
      <c r="K102" s="66"/>
    </row>
    <row r="103" spans="1:11" ht="20.25" customHeight="1">
      <c r="A103" s="29"/>
      <c r="B103" s="29"/>
      <c r="C103" s="29"/>
      <c r="D103" s="29"/>
      <c r="E103" s="29"/>
      <c r="F103" s="29"/>
      <c r="G103" s="29"/>
      <c r="H103" s="29"/>
      <c r="I103" s="29"/>
      <c r="J103" s="29"/>
      <c r="K103" s="29"/>
    </row>
    <row r="104" spans="1:11" ht="20.25" customHeight="1">
      <c r="A104" s="29"/>
      <c r="B104" s="29"/>
      <c r="C104" s="29"/>
      <c r="D104" s="29"/>
      <c r="E104" s="29"/>
      <c r="F104" s="29"/>
      <c r="G104" s="29"/>
      <c r="H104" s="29"/>
      <c r="I104" s="29"/>
      <c r="J104" s="29"/>
      <c r="K104" s="67"/>
    </row>
    <row r="105" spans="1:11" ht="20.25" customHeight="1">
      <c r="A105" s="29"/>
      <c r="B105" s="29"/>
      <c r="C105" s="29"/>
      <c r="D105" s="29"/>
      <c r="E105" s="29"/>
      <c r="F105" s="29"/>
      <c r="G105" s="29"/>
      <c r="H105" s="29"/>
      <c r="I105" s="29"/>
      <c r="J105" s="29"/>
      <c r="K105" s="67"/>
    </row>
    <row r="106" spans="1:11" ht="20.25" customHeight="1">
      <c r="A106" s="29"/>
      <c r="B106" s="29"/>
      <c r="C106" s="29"/>
      <c r="D106" s="29"/>
      <c r="E106" s="29"/>
      <c r="F106" s="29"/>
      <c r="G106" s="29"/>
      <c r="H106" s="29"/>
      <c r="I106" s="29"/>
      <c r="J106" s="29"/>
      <c r="K106" s="67"/>
    </row>
    <row r="107" spans="1:11" ht="20.25" customHeight="1">
      <c r="A107" s="29"/>
      <c r="B107" s="29"/>
      <c r="C107" s="29"/>
      <c r="D107" s="29"/>
      <c r="E107" s="29"/>
      <c r="F107" s="29"/>
      <c r="G107" s="29"/>
      <c r="H107" s="29"/>
      <c r="I107" s="29"/>
      <c r="J107" s="29"/>
      <c r="K107" s="67"/>
    </row>
    <row r="108" spans="1:11" ht="20.25" customHeight="1">
      <c r="A108" s="29"/>
      <c r="B108" s="29"/>
      <c r="C108" s="29"/>
      <c r="D108" s="29"/>
      <c r="E108" s="29"/>
      <c r="F108" s="29"/>
      <c r="G108" s="29"/>
      <c r="H108" s="29"/>
      <c r="I108" s="29"/>
      <c r="J108" s="29"/>
      <c r="K108" s="67"/>
    </row>
    <row r="109" spans="1:11" ht="20.25" customHeight="1">
      <c r="A109" s="29"/>
      <c r="B109" s="29"/>
      <c r="C109" s="29"/>
      <c r="D109" s="29"/>
      <c r="E109" s="29"/>
      <c r="F109" s="29"/>
      <c r="G109" s="29"/>
      <c r="H109" s="29"/>
      <c r="I109" s="29"/>
      <c r="J109" s="29"/>
      <c r="K109" s="29"/>
    </row>
    <row r="110" spans="1:11" ht="20.25" customHeight="1">
      <c r="A110" s="29"/>
      <c r="B110" s="29"/>
      <c r="C110" s="29"/>
      <c r="D110" s="29"/>
      <c r="E110" s="29"/>
      <c r="F110" s="29"/>
      <c r="G110" s="29"/>
      <c r="H110" s="29"/>
      <c r="I110" s="29"/>
      <c r="J110" s="29"/>
      <c r="K110" s="29"/>
    </row>
    <row r="111" spans="1:11" ht="20.25" customHeight="1">
      <c r="A111" s="29"/>
      <c r="B111" s="29"/>
      <c r="C111" s="29"/>
      <c r="D111" s="29"/>
      <c r="E111" s="29"/>
      <c r="F111" s="29"/>
      <c r="G111" s="29"/>
      <c r="H111" s="29"/>
      <c r="I111" s="29"/>
      <c r="J111" s="29"/>
      <c r="K111" s="29"/>
    </row>
    <row r="112" spans="1:11" ht="20.25" customHeight="1">
      <c r="A112" s="29"/>
      <c r="B112" s="29"/>
      <c r="C112" s="29"/>
      <c r="D112" s="29"/>
      <c r="E112" s="29"/>
      <c r="F112" s="29"/>
      <c r="G112" s="29"/>
      <c r="H112" s="29"/>
      <c r="I112" s="29"/>
      <c r="J112" s="29"/>
      <c r="K112" s="29"/>
    </row>
    <row r="113" spans="1:11" ht="20.25" customHeight="1">
      <c r="A113" s="29"/>
      <c r="B113" s="29"/>
      <c r="C113" s="29"/>
      <c r="D113" s="29"/>
      <c r="E113" s="29"/>
      <c r="F113" s="29"/>
      <c r="G113" s="29"/>
      <c r="H113" s="29"/>
      <c r="I113" s="29"/>
      <c r="J113" s="29"/>
      <c r="K113" s="29"/>
    </row>
    <row r="114" spans="1:11" ht="20.25" customHeight="1">
      <c r="A114" s="29"/>
      <c r="B114" s="29"/>
      <c r="C114" s="29"/>
      <c r="D114" s="29"/>
      <c r="E114" s="29"/>
      <c r="F114" s="29"/>
      <c r="G114" s="29"/>
      <c r="H114" s="29"/>
      <c r="I114" s="29"/>
      <c r="J114" s="29"/>
      <c r="K114" s="29"/>
    </row>
    <row r="115" spans="1:11" ht="20.25" customHeight="1">
      <c r="A115" s="29"/>
      <c r="B115" s="29"/>
      <c r="C115" s="29"/>
      <c r="D115" s="29"/>
      <c r="E115" s="29"/>
      <c r="F115" s="29"/>
      <c r="G115" s="29"/>
      <c r="H115" s="29"/>
      <c r="I115" s="29"/>
      <c r="J115" s="29"/>
      <c r="K115" s="29"/>
    </row>
    <row r="116" spans="1:11" ht="20.25" customHeight="1">
      <c r="A116" s="29"/>
      <c r="B116" s="29"/>
      <c r="C116" s="29"/>
      <c r="D116" s="29"/>
      <c r="E116" s="29"/>
      <c r="F116" s="29"/>
      <c r="G116" s="29"/>
      <c r="H116" s="29"/>
      <c r="I116" s="29"/>
      <c r="J116" s="29"/>
      <c r="K116" s="29"/>
    </row>
    <row r="117" spans="1:11" ht="20.25" customHeight="1">
      <c r="A117" s="29"/>
      <c r="B117" s="62"/>
      <c r="C117" s="29"/>
      <c r="D117" s="29"/>
      <c r="E117" s="29"/>
      <c r="F117" s="29"/>
      <c r="G117" s="29"/>
      <c r="H117" s="29"/>
      <c r="I117" s="29"/>
      <c r="J117" s="29"/>
      <c r="K117" s="66"/>
    </row>
    <row r="118" spans="1:11" ht="20.25" customHeight="1">
      <c r="A118" s="29"/>
      <c r="B118" s="29"/>
      <c r="C118" s="29"/>
      <c r="D118" s="29"/>
      <c r="E118" s="29"/>
      <c r="F118" s="29"/>
      <c r="G118" s="29"/>
      <c r="H118" s="29"/>
      <c r="I118" s="29"/>
      <c r="J118" s="29"/>
      <c r="K118" s="66"/>
    </row>
    <row r="119" spans="1:11" ht="20.25" customHeight="1">
      <c r="A119" s="29"/>
      <c r="B119" s="29"/>
      <c r="C119" s="29"/>
      <c r="D119" s="29"/>
      <c r="E119" s="29"/>
      <c r="F119" s="29"/>
      <c r="G119" s="29"/>
      <c r="H119" s="29"/>
      <c r="I119" s="29"/>
      <c r="J119" s="29"/>
      <c r="K119" s="66"/>
    </row>
    <row r="120" spans="1:11" ht="20.25" customHeight="1">
      <c r="A120" s="29"/>
      <c r="B120" s="29"/>
      <c r="C120" s="29"/>
      <c r="D120" s="29"/>
      <c r="E120" s="29"/>
      <c r="F120" s="29"/>
      <c r="G120" s="29"/>
      <c r="H120" s="29"/>
      <c r="I120" s="29"/>
      <c r="J120" s="29"/>
      <c r="K120" s="66"/>
    </row>
    <row r="121" spans="1:11" ht="20.25" customHeight="1">
      <c r="A121" s="29"/>
      <c r="B121" s="29"/>
      <c r="C121" s="29"/>
      <c r="D121" s="29"/>
      <c r="E121" s="29"/>
      <c r="F121" s="29"/>
      <c r="G121" s="29"/>
      <c r="H121" s="29"/>
      <c r="I121" s="29"/>
      <c r="J121" s="29"/>
      <c r="K121" s="66"/>
    </row>
    <row r="122" spans="1:11" ht="19.5" customHeight="1">
      <c r="A122" s="29"/>
      <c r="B122" s="29"/>
      <c r="C122" s="29"/>
      <c r="D122" s="29"/>
      <c r="E122" s="63"/>
      <c r="F122" s="29"/>
      <c r="G122" s="29"/>
      <c r="H122" s="29"/>
      <c r="I122" s="29"/>
      <c r="J122" s="29"/>
      <c r="K122" s="29"/>
    </row>
    <row r="123" spans="1:11" ht="21" customHeight="1">
      <c r="A123" s="29"/>
      <c r="B123" s="29"/>
      <c r="C123" s="29"/>
      <c r="D123" s="29"/>
      <c r="E123" s="63"/>
      <c r="F123" s="29"/>
      <c r="G123" s="29"/>
      <c r="H123" s="29"/>
      <c r="I123" s="29"/>
      <c r="J123" s="29"/>
      <c r="K123" s="67"/>
    </row>
    <row r="124" spans="1:11" ht="21" customHeight="1">
      <c r="A124" s="29"/>
      <c r="B124" s="29"/>
      <c r="C124" s="29"/>
      <c r="D124" s="29"/>
      <c r="E124" s="63"/>
      <c r="F124" s="29"/>
      <c r="G124" s="29"/>
      <c r="H124" s="29"/>
      <c r="I124" s="29"/>
      <c r="J124" s="29"/>
      <c r="K124" s="67"/>
    </row>
    <row r="125" spans="1:11" ht="21" customHeight="1">
      <c r="A125" s="29"/>
      <c r="B125" s="29"/>
      <c r="C125" s="29"/>
      <c r="D125" s="29"/>
      <c r="E125" s="63"/>
      <c r="F125" s="29"/>
      <c r="G125" s="29"/>
      <c r="H125" s="29"/>
      <c r="I125" s="29"/>
      <c r="J125" s="29"/>
      <c r="K125" s="67"/>
    </row>
    <row r="126" spans="1:11" ht="21" customHeight="1">
      <c r="A126" s="29"/>
      <c r="B126" s="29"/>
      <c r="C126" s="29"/>
      <c r="D126" s="29"/>
      <c r="E126" s="63"/>
      <c r="F126" s="29"/>
      <c r="G126" s="29"/>
      <c r="H126" s="29"/>
      <c r="I126" s="29"/>
      <c r="J126" s="29"/>
      <c r="K126" s="29"/>
    </row>
    <row r="127" spans="1:11" ht="21" customHeight="1">
      <c r="A127" s="29"/>
      <c r="B127" s="29"/>
      <c r="C127" s="29"/>
      <c r="D127" s="29"/>
      <c r="E127" s="63"/>
      <c r="F127" s="29"/>
      <c r="G127" s="29"/>
      <c r="H127" s="29"/>
      <c r="I127" s="29"/>
      <c r="J127" s="29"/>
      <c r="K127" s="29"/>
    </row>
    <row r="128" spans="1:11" ht="21" customHeight="1">
      <c r="A128" s="29"/>
      <c r="B128" s="29"/>
      <c r="C128" s="29"/>
      <c r="D128" s="29"/>
      <c r="E128" s="63"/>
      <c r="F128" s="29"/>
      <c r="G128" s="29"/>
      <c r="H128" s="29"/>
      <c r="I128" s="29"/>
      <c r="J128" s="29"/>
      <c r="K128" s="29"/>
    </row>
    <row r="129" spans="1:11" ht="21" customHeight="1">
      <c r="A129" s="29"/>
      <c r="B129" s="29"/>
      <c r="C129" s="29"/>
      <c r="D129" s="29"/>
      <c r="E129" s="63"/>
      <c r="F129" s="29"/>
      <c r="G129" s="29"/>
      <c r="H129" s="29"/>
      <c r="I129" s="29"/>
      <c r="J129" s="29"/>
      <c r="K129" s="29"/>
    </row>
    <row r="130" spans="1:11">
      <c r="A130" s="44"/>
      <c r="B130" s="45"/>
      <c r="C130" s="45"/>
      <c r="D130" s="45"/>
      <c r="E130" s="45"/>
      <c r="F130" s="44"/>
      <c r="G130" s="44"/>
      <c r="H130" s="45"/>
      <c r="I130" s="45"/>
      <c r="J130" s="44"/>
      <c r="K130" s="44"/>
    </row>
    <row r="131" spans="1:11">
      <c r="A131" s="44"/>
      <c r="B131" s="45"/>
      <c r="C131" s="45"/>
      <c r="D131" s="45"/>
      <c r="E131" s="45"/>
      <c r="F131" s="44"/>
      <c r="G131" s="44"/>
      <c r="H131" s="45"/>
      <c r="I131" s="45"/>
      <c r="J131" s="44"/>
      <c r="K131" s="44"/>
    </row>
    <row r="132" spans="1:11">
      <c r="A132" s="44"/>
      <c r="B132" s="45"/>
      <c r="C132" s="45"/>
      <c r="D132" s="45"/>
      <c r="E132" s="45"/>
      <c r="F132" s="44"/>
      <c r="G132" s="44"/>
      <c r="H132" s="45"/>
      <c r="I132" s="45"/>
      <c r="J132" s="44"/>
      <c r="K132" s="44"/>
    </row>
  </sheetData>
  <mergeCells count="5">
    <mergeCell ref="A1:K1"/>
    <mergeCell ref="A2:B2"/>
    <mergeCell ref="A3:B3"/>
    <mergeCell ref="A4:B4"/>
    <mergeCell ref="B54:B55"/>
  </mergeCells>
  <pageMargins left="0.7" right="0.7" top="0.75" bottom="0.75" header="0.3" footer="0.3"/>
  <pageSetup orientation="portrait" horizontalDpi="1200" verticalDpi="12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00"/>
  </sheetPr>
  <dimension ref="A1:DI126"/>
  <sheetViews>
    <sheetView topLeftCell="A55" workbookViewId="0">
      <selection activeCell="H77" sqref="H77"/>
    </sheetView>
  </sheetViews>
  <sheetFormatPr defaultColWidth="9" defaultRowHeight="15"/>
  <cols>
    <col min="1" max="1" width="5.42578125" customWidth="1"/>
    <col min="2" max="2" width="18.7109375" customWidth="1"/>
    <col min="3" max="3" width="17.140625" customWidth="1"/>
    <col min="4" max="4" width="23" customWidth="1"/>
    <col min="5" max="5" width="19.5703125" customWidth="1"/>
    <col min="6" max="6" width="13" customWidth="1"/>
    <col min="7" max="7" width="12.28515625" customWidth="1"/>
    <col min="8" max="8" width="22.140625" customWidth="1"/>
    <col min="9" max="9" width="7.5703125" customWidth="1"/>
    <col min="10" max="10" width="9.5703125" customWidth="1"/>
    <col min="11" max="11" width="27.7109375" customWidth="1"/>
  </cols>
  <sheetData>
    <row r="1" spans="1:12" ht="18.75">
      <c r="A1" s="183" t="s">
        <v>0</v>
      </c>
      <c r="B1" s="183"/>
      <c r="C1" s="183"/>
      <c r="D1" s="183"/>
      <c r="E1" s="183"/>
      <c r="F1" s="183"/>
      <c r="G1" s="183"/>
      <c r="H1" s="183"/>
      <c r="I1" s="183"/>
      <c r="J1" s="183"/>
      <c r="K1" s="183"/>
    </row>
    <row r="2" spans="1:12">
      <c r="A2" s="184" t="s">
        <v>1</v>
      </c>
      <c r="B2" s="184"/>
      <c r="C2" s="122" t="s">
        <v>2</v>
      </c>
      <c r="D2" s="122"/>
      <c r="E2" s="122"/>
      <c r="F2" s="122"/>
      <c r="G2" s="122"/>
      <c r="H2" s="122"/>
      <c r="I2" s="122"/>
      <c r="J2" s="122"/>
      <c r="K2" s="122"/>
    </row>
    <row r="3" spans="1:12">
      <c r="A3" s="184" t="s">
        <v>3</v>
      </c>
      <c r="B3" s="184"/>
      <c r="C3" s="122" t="s">
        <v>230</v>
      </c>
      <c r="D3" s="122"/>
      <c r="E3" s="122"/>
      <c r="F3" s="122"/>
      <c r="G3" s="122"/>
      <c r="H3" s="122"/>
      <c r="I3" s="122"/>
      <c r="J3" s="122"/>
      <c r="K3" s="122"/>
    </row>
    <row r="4" spans="1:12">
      <c r="A4" s="184" t="s">
        <v>5</v>
      </c>
      <c r="B4" s="184"/>
      <c r="C4" s="122" t="s">
        <v>988</v>
      </c>
      <c r="D4" s="122"/>
      <c r="E4" s="122"/>
      <c r="F4" s="122"/>
      <c r="G4" s="122"/>
      <c r="H4" s="122"/>
      <c r="I4" s="122"/>
      <c r="J4" s="122"/>
      <c r="K4" s="122"/>
    </row>
    <row r="5" spans="1:12">
      <c r="A5" s="46"/>
    </row>
    <row r="6" spans="1:12" ht="25.5">
      <c r="A6" s="5" t="s">
        <v>7</v>
      </c>
      <c r="B6" s="6" t="s">
        <v>8</v>
      </c>
      <c r="C6" s="6" t="s">
        <v>9</v>
      </c>
      <c r="D6" s="6" t="s">
        <v>10</v>
      </c>
      <c r="E6" s="6" t="s">
        <v>11</v>
      </c>
      <c r="F6" s="6" t="s">
        <v>12</v>
      </c>
      <c r="G6" s="6" t="s">
        <v>13</v>
      </c>
      <c r="H6" s="6" t="s">
        <v>14</v>
      </c>
      <c r="I6" s="6" t="s">
        <v>15</v>
      </c>
      <c r="J6" s="6" t="s">
        <v>16</v>
      </c>
      <c r="K6" s="19" t="s">
        <v>17</v>
      </c>
    </row>
    <row r="7" spans="1:12" ht="29.25" customHeight="1">
      <c r="A7" s="7">
        <v>1</v>
      </c>
      <c r="B7" s="54" t="s">
        <v>149</v>
      </c>
      <c r="C7" s="54" t="s">
        <v>149</v>
      </c>
      <c r="D7" s="54" t="s">
        <v>231</v>
      </c>
      <c r="E7" s="54">
        <v>535712641014</v>
      </c>
      <c r="F7" s="54">
        <v>197</v>
      </c>
      <c r="G7" s="54">
        <v>50</v>
      </c>
      <c r="H7" s="54" t="s">
        <v>232</v>
      </c>
      <c r="I7" s="54" t="s">
        <v>22</v>
      </c>
      <c r="J7" s="54">
        <v>1992</v>
      </c>
      <c r="K7" s="55"/>
      <c r="L7" s="56"/>
    </row>
    <row r="8" spans="1:12" ht="25.5" customHeight="1">
      <c r="A8" s="10">
        <v>2</v>
      </c>
      <c r="B8" s="51" t="s">
        <v>18</v>
      </c>
      <c r="C8" s="51" t="s">
        <v>184</v>
      </c>
      <c r="D8" s="51" t="s">
        <v>233</v>
      </c>
      <c r="E8" s="51" t="s">
        <v>234</v>
      </c>
      <c r="F8" s="51">
        <v>407</v>
      </c>
      <c r="G8" s="51">
        <v>407</v>
      </c>
      <c r="H8" s="51" t="s">
        <v>21</v>
      </c>
      <c r="I8" s="51" t="s">
        <v>22</v>
      </c>
      <c r="J8" s="51">
        <v>1998</v>
      </c>
      <c r="K8" s="57"/>
      <c r="L8" s="56"/>
    </row>
    <row r="9" spans="1:12" ht="30" customHeight="1">
      <c r="A9" s="10">
        <v>3</v>
      </c>
      <c r="B9" s="51" t="s">
        <v>21</v>
      </c>
      <c r="C9" s="51" t="s">
        <v>235</v>
      </c>
      <c r="D9" s="51" t="s">
        <v>236</v>
      </c>
      <c r="E9" s="51" t="s">
        <v>237</v>
      </c>
      <c r="F9" s="51">
        <v>330</v>
      </c>
      <c r="G9" s="51">
        <v>107</v>
      </c>
      <c r="H9" s="51" t="s">
        <v>25</v>
      </c>
      <c r="I9" s="51" t="s">
        <v>22</v>
      </c>
      <c r="J9" s="51">
        <v>1998</v>
      </c>
      <c r="K9" s="57"/>
      <c r="L9" s="56"/>
    </row>
    <row r="10" spans="1:12" ht="26.25" customHeight="1">
      <c r="A10" s="10">
        <v>4</v>
      </c>
      <c r="B10" s="51" t="s">
        <v>238</v>
      </c>
      <c r="C10" s="51" t="s">
        <v>54</v>
      </c>
      <c r="D10" s="51" t="s">
        <v>239</v>
      </c>
      <c r="E10" s="51" t="s">
        <v>32</v>
      </c>
      <c r="F10" s="51" t="s">
        <v>240</v>
      </c>
      <c r="G10" s="71" t="s">
        <v>241</v>
      </c>
      <c r="H10" s="71" t="s">
        <v>36</v>
      </c>
      <c r="I10" s="51" t="s">
        <v>22</v>
      </c>
      <c r="J10" s="51" t="s">
        <v>242</v>
      </c>
      <c r="K10" s="57"/>
      <c r="L10" s="56"/>
    </row>
    <row r="11" spans="1:12" ht="29.25" customHeight="1">
      <c r="A11" s="14">
        <v>5</v>
      </c>
      <c r="B11" s="51" t="s">
        <v>194</v>
      </c>
      <c r="C11" s="51" t="s">
        <v>244</v>
      </c>
      <c r="D11" s="51" t="s">
        <v>245</v>
      </c>
      <c r="E11" s="51" t="s">
        <v>246</v>
      </c>
      <c r="F11" s="51">
        <v>200</v>
      </c>
      <c r="G11" s="51">
        <v>200</v>
      </c>
      <c r="H11" s="51" t="s">
        <v>247</v>
      </c>
      <c r="I11" s="51" t="s">
        <v>22</v>
      </c>
      <c r="J11" s="51">
        <v>2006</v>
      </c>
      <c r="K11" s="57"/>
      <c r="L11" s="56"/>
    </row>
    <row r="12" spans="1:12" ht="21" customHeight="1">
      <c r="A12" s="14"/>
      <c r="B12" s="51"/>
      <c r="C12" s="51" t="s">
        <v>61</v>
      </c>
      <c r="D12" s="51" t="s">
        <v>986</v>
      </c>
      <c r="E12" s="51">
        <v>6300956</v>
      </c>
      <c r="F12" s="51" t="s">
        <v>973</v>
      </c>
      <c r="G12" s="51"/>
      <c r="H12" s="51" t="s">
        <v>247</v>
      </c>
      <c r="I12" s="51" t="s">
        <v>22</v>
      </c>
      <c r="J12" s="51"/>
      <c r="K12" s="57" t="s">
        <v>985</v>
      </c>
      <c r="L12" s="56"/>
    </row>
    <row r="13" spans="1:12" ht="21" customHeight="1">
      <c r="A13" s="14"/>
      <c r="B13" s="51"/>
      <c r="C13" s="51" t="s">
        <v>61</v>
      </c>
      <c r="D13" s="51" t="s">
        <v>248</v>
      </c>
      <c r="E13" s="51">
        <v>1900478</v>
      </c>
      <c r="F13" s="51">
        <v>100</v>
      </c>
      <c r="G13" s="51">
        <v>100</v>
      </c>
      <c r="H13" s="51" t="s">
        <v>247</v>
      </c>
      <c r="I13" s="51" t="s">
        <v>22</v>
      </c>
      <c r="J13" s="51">
        <v>2003</v>
      </c>
      <c r="K13" s="57"/>
      <c r="L13" s="56"/>
    </row>
    <row r="14" spans="1:12" ht="21" customHeight="1">
      <c r="A14" s="14"/>
      <c r="B14" s="51"/>
      <c r="C14" s="51" t="s">
        <v>249</v>
      </c>
      <c r="D14" s="51" t="s">
        <v>250</v>
      </c>
      <c r="E14" s="51" t="s">
        <v>251</v>
      </c>
      <c r="F14" s="51">
        <v>27000</v>
      </c>
      <c r="G14" s="51">
        <v>27000</v>
      </c>
      <c r="H14" s="51" t="s">
        <v>252</v>
      </c>
      <c r="I14" s="51" t="s">
        <v>22</v>
      </c>
      <c r="J14" s="51">
        <v>2016</v>
      </c>
      <c r="K14" s="57"/>
      <c r="L14" s="56"/>
    </row>
    <row r="15" spans="1:12" ht="21" customHeight="1">
      <c r="A15" s="14"/>
      <c r="B15" s="51"/>
      <c r="C15" s="51" t="s">
        <v>61</v>
      </c>
      <c r="D15" s="51" t="s">
        <v>198</v>
      </c>
      <c r="E15" s="51">
        <v>3905916</v>
      </c>
      <c r="F15" s="51">
        <v>24000</v>
      </c>
      <c r="G15" s="51">
        <v>24000</v>
      </c>
      <c r="H15" s="51" t="s">
        <v>253</v>
      </c>
      <c r="I15" s="51" t="s">
        <v>22</v>
      </c>
      <c r="J15" s="51">
        <v>2007</v>
      </c>
      <c r="K15" s="57"/>
      <c r="L15" s="56"/>
    </row>
    <row r="16" spans="1:12" ht="21" customHeight="1">
      <c r="A16" s="14"/>
      <c r="B16" s="51"/>
      <c r="C16" s="51" t="s">
        <v>61</v>
      </c>
      <c r="D16" s="51" t="s">
        <v>254</v>
      </c>
      <c r="E16" s="51">
        <v>5900504</v>
      </c>
      <c r="F16" s="51">
        <v>24000</v>
      </c>
      <c r="G16" s="51">
        <v>24000</v>
      </c>
      <c r="H16" s="51" t="s">
        <v>253</v>
      </c>
      <c r="I16" s="51" t="s">
        <v>22</v>
      </c>
      <c r="J16" s="51">
        <v>1996</v>
      </c>
      <c r="K16" s="57"/>
      <c r="L16" s="56"/>
    </row>
    <row r="17" spans="1:12" ht="27.75" customHeight="1">
      <c r="A17" s="16"/>
      <c r="B17" s="51"/>
      <c r="C17" s="51" t="s">
        <v>255</v>
      </c>
      <c r="D17" s="51" t="s">
        <v>256</v>
      </c>
      <c r="E17" s="51" t="s">
        <v>257</v>
      </c>
      <c r="F17" s="51">
        <v>24000</v>
      </c>
      <c r="G17" s="51">
        <v>24000</v>
      </c>
      <c r="H17" s="51" t="s">
        <v>253</v>
      </c>
      <c r="I17" s="51" t="s">
        <v>22</v>
      </c>
      <c r="J17" s="51">
        <v>2007</v>
      </c>
      <c r="K17" s="57"/>
      <c r="L17" s="56"/>
    </row>
    <row r="18" spans="1:12" ht="27" customHeight="1">
      <c r="A18" s="17">
        <v>6</v>
      </c>
      <c r="B18" s="51" t="s">
        <v>65</v>
      </c>
      <c r="C18" s="51" t="s">
        <v>258</v>
      </c>
      <c r="D18" s="51" t="s">
        <v>259</v>
      </c>
      <c r="E18" s="99" t="s">
        <v>260</v>
      </c>
      <c r="F18" s="51">
        <v>600</v>
      </c>
      <c r="G18" s="51"/>
      <c r="H18" s="51"/>
      <c r="I18" s="51" t="s">
        <v>22</v>
      </c>
      <c r="J18" s="51">
        <v>2018</v>
      </c>
      <c r="K18" s="57" t="s">
        <v>261</v>
      </c>
      <c r="L18" s="56"/>
    </row>
    <row r="19" spans="1:12" ht="21" customHeight="1">
      <c r="A19" s="10"/>
      <c r="B19" s="51" t="s">
        <v>262</v>
      </c>
      <c r="C19" s="51" t="s">
        <v>160</v>
      </c>
      <c r="D19" s="51" t="s">
        <v>259</v>
      </c>
      <c r="E19" s="51"/>
      <c r="F19" s="51">
        <v>50</v>
      </c>
      <c r="G19" s="51"/>
      <c r="H19" s="51" t="s">
        <v>263</v>
      </c>
      <c r="I19" s="51" t="s">
        <v>22</v>
      </c>
      <c r="J19" s="51">
        <v>2018</v>
      </c>
      <c r="K19" s="57"/>
      <c r="L19" s="56"/>
    </row>
    <row r="20" spans="1:12" ht="21" customHeight="1">
      <c r="A20" s="10"/>
      <c r="B20" s="51" t="s">
        <v>262</v>
      </c>
      <c r="C20" s="51" t="s">
        <v>160</v>
      </c>
      <c r="D20" s="51" t="s">
        <v>259</v>
      </c>
      <c r="E20" s="51"/>
      <c r="F20" s="51">
        <v>50</v>
      </c>
      <c r="G20" s="51"/>
      <c r="H20" s="51" t="s">
        <v>263</v>
      </c>
      <c r="I20" s="51" t="s">
        <v>22</v>
      </c>
      <c r="J20" s="51">
        <v>2018</v>
      </c>
      <c r="K20" s="57"/>
      <c r="L20" s="56"/>
    </row>
    <row r="21" spans="1:12" ht="21" customHeight="1">
      <c r="A21" s="10"/>
      <c r="B21" s="51" t="s">
        <v>262</v>
      </c>
      <c r="C21" s="51" t="s">
        <v>160</v>
      </c>
      <c r="D21" s="51" t="s">
        <v>259</v>
      </c>
      <c r="E21" s="51"/>
      <c r="F21" s="51">
        <v>50</v>
      </c>
      <c r="G21" s="51"/>
      <c r="H21" s="51" t="s">
        <v>263</v>
      </c>
      <c r="I21" s="51" t="s">
        <v>22</v>
      </c>
      <c r="J21" s="51">
        <v>2018</v>
      </c>
      <c r="K21" s="57"/>
      <c r="L21" s="56"/>
    </row>
    <row r="22" spans="1:12" ht="21" customHeight="1">
      <c r="A22" s="14"/>
      <c r="B22" s="51" t="s">
        <v>262</v>
      </c>
      <c r="C22" s="51" t="s">
        <v>160</v>
      </c>
      <c r="D22" s="51" t="s">
        <v>259</v>
      </c>
      <c r="E22" s="51"/>
      <c r="F22" s="51">
        <v>50</v>
      </c>
      <c r="G22" s="51"/>
      <c r="H22" s="51" t="s">
        <v>263</v>
      </c>
      <c r="I22" s="51" t="s">
        <v>22</v>
      </c>
      <c r="J22" s="51">
        <v>2018</v>
      </c>
      <c r="K22" s="57"/>
      <c r="L22" s="56"/>
    </row>
    <row r="23" spans="1:12" ht="21" customHeight="1">
      <c r="A23" s="14"/>
      <c r="B23" s="51" t="s">
        <v>262</v>
      </c>
      <c r="C23" s="51" t="s">
        <v>160</v>
      </c>
      <c r="D23" s="51" t="s">
        <v>259</v>
      </c>
      <c r="E23" s="51"/>
      <c r="F23" s="51">
        <v>50</v>
      </c>
      <c r="G23" s="51"/>
      <c r="H23" s="51" t="s">
        <v>263</v>
      </c>
      <c r="I23" s="51" t="s">
        <v>22</v>
      </c>
      <c r="J23" s="51">
        <v>2018</v>
      </c>
      <c r="K23" s="57"/>
      <c r="L23" s="56"/>
    </row>
    <row r="24" spans="1:12" ht="21" customHeight="1">
      <c r="A24" s="14"/>
      <c r="B24" s="51" t="s">
        <v>262</v>
      </c>
      <c r="C24" s="51" t="s">
        <v>160</v>
      </c>
      <c r="D24" s="51" t="s">
        <v>259</v>
      </c>
      <c r="E24" s="51"/>
      <c r="F24" s="51">
        <v>50</v>
      </c>
      <c r="G24" s="51"/>
      <c r="H24" s="51" t="s">
        <v>263</v>
      </c>
      <c r="I24" s="51" t="s">
        <v>22</v>
      </c>
      <c r="J24" s="51">
        <v>2018</v>
      </c>
      <c r="K24" s="57"/>
      <c r="L24" s="56"/>
    </row>
    <row r="25" spans="1:12" ht="21" customHeight="1">
      <c r="A25" s="14"/>
      <c r="B25" s="51" t="s">
        <v>262</v>
      </c>
      <c r="C25" s="51" t="s">
        <v>160</v>
      </c>
      <c r="D25" s="51" t="s">
        <v>259</v>
      </c>
      <c r="E25" s="51"/>
      <c r="F25" s="51">
        <v>50</v>
      </c>
      <c r="G25" s="51"/>
      <c r="H25" s="51" t="s">
        <v>263</v>
      </c>
      <c r="I25" s="51" t="s">
        <v>22</v>
      </c>
      <c r="J25" s="51">
        <v>2018</v>
      </c>
      <c r="K25" s="57"/>
      <c r="L25" s="56"/>
    </row>
    <row r="26" spans="1:12" ht="21" customHeight="1">
      <c r="A26" s="14"/>
      <c r="B26" s="51" t="s">
        <v>262</v>
      </c>
      <c r="C26" s="51" t="s">
        <v>160</v>
      </c>
      <c r="D26" s="51" t="s">
        <v>259</v>
      </c>
      <c r="E26" s="51"/>
      <c r="F26" s="51">
        <v>50</v>
      </c>
      <c r="G26" s="51"/>
      <c r="H26" s="51" t="s">
        <v>263</v>
      </c>
      <c r="I26" s="51" t="s">
        <v>22</v>
      </c>
      <c r="J26" s="51">
        <v>2018</v>
      </c>
      <c r="K26" s="57"/>
      <c r="L26" s="56"/>
    </row>
    <row r="27" spans="1:12" ht="21" customHeight="1">
      <c r="A27" s="14"/>
      <c r="B27" s="51" t="s">
        <v>262</v>
      </c>
      <c r="C27" s="51" t="s">
        <v>160</v>
      </c>
      <c r="D27" s="51" t="s">
        <v>259</v>
      </c>
      <c r="E27" s="51"/>
      <c r="F27" s="51">
        <v>50</v>
      </c>
      <c r="G27" s="51"/>
      <c r="H27" s="51" t="s">
        <v>263</v>
      </c>
      <c r="I27" s="51" t="s">
        <v>22</v>
      </c>
      <c r="J27" s="51">
        <v>2018</v>
      </c>
      <c r="K27" s="57"/>
      <c r="L27" s="56"/>
    </row>
    <row r="28" spans="1:12" ht="21" customHeight="1">
      <c r="A28" s="14"/>
      <c r="B28" s="51" t="s">
        <v>262</v>
      </c>
      <c r="C28" s="51" t="s">
        <v>160</v>
      </c>
      <c r="D28" s="51" t="s">
        <v>259</v>
      </c>
      <c r="E28" s="51"/>
      <c r="F28" s="51">
        <v>50</v>
      </c>
      <c r="G28" s="51"/>
      <c r="H28" s="51" t="s">
        <v>263</v>
      </c>
      <c r="I28" s="51" t="s">
        <v>22</v>
      </c>
      <c r="J28" s="51">
        <v>2018</v>
      </c>
      <c r="K28" s="57"/>
      <c r="L28" s="56"/>
    </row>
    <row r="29" spans="1:12" ht="21" customHeight="1">
      <c r="A29" s="14"/>
      <c r="B29" s="51" t="s">
        <v>262</v>
      </c>
      <c r="C29" s="51" t="s">
        <v>160</v>
      </c>
      <c r="D29" s="51" t="s">
        <v>259</v>
      </c>
      <c r="E29" s="51"/>
      <c r="F29" s="51">
        <v>50</v>
      </c>
      <c r="G29" s="51"/>
      <c r="H29" s="51" t="s">
        <v>263</v>
      </c>
      <c r="I29" s="51" t="s">
        <v>22</v>
      </c>
      <c r="J29" s="51">
        <v>2018</v>
      </c>
      <c r="K29" s="57"/>
      <c r="L29" s="56"/>
    </row>
    <row r="30" spans="1:12" ht="21" customHeight="1">
      <c r="A30" s="14">
        <v>7</v>
      </c>
      <c r="B30" s="51" t="s">
        <v>127</v>
      </c>
      <c r="C30" s="51" t="s">
        <v>264</v>
      </c>
      <c r="D30" s="51" t="s">
        <v>265</v>
      </c>
      <c r="E30" s="51" t="s">
        <v>266</v>
      </c>
      <c r="F30" s="51">
        <v>1200</v>
      </c>
      <c r="G30" s="51"/>
      <c r="H30" s="51"/>
      <c r="I30" s="51" t="s">
        <v>22</v>
      </c>
      <c r="J30" s="51">
        <v>2017</v>
      </c>
      <c r="K30" s="57" t="s">
        <v>267</v>
      </c>
      <c r="L30" s="56"/>
    </row>
    <row r="31" spans="1:12" ht="21" customHeight="1">
      <c r="A31" s="14"/>
      <c r="B31" s="51" t="s">
        <v>262</v>
      </c>
      <c r="C31" s="51" t="s">
        <v>264</v>
      </c>
      <c r="D31" s="51" t="s">
        <v>268</v>
      </c>
      <c r="E31" s="51"/>
      <c r="F31" s="51">
        <v>50</v>
      </c>
      <c r="G31" s="51"/>
      <c r="H31" s="51" t="s">
        <v>263</v>
      </c>
      <c r="I31" s="51" t="s">
        <v>22</v>
      </c>
      <c r="J31" s="51">
        <v>2017</v>
      </c>
      <c r="K31" s="57"/>
      <c r="L31" s="56"/>
    </row>
    <row r="32" spans="1:12" ht="21" customHeight="1">
      <c r="A32" s="14"/>
      <c r="B32" s="51" t="s">
        <v>262</v>
      </c>
      <c r="C32" s="51" t="s">
        <v>264</v>
      </c>
      <c r="D32" s="51" t="s">
        <v>268</v>
      </c>
      <c r="E32" s="51"/>
      <c r="F32" s="51">
        <v>50</v>
      </c>
      <c r="G32" s="51"/>
      <c r="H32" s="51" t="s">
        <v>263</v>
      </c>
      <c r="I32" s="51" t="s">
        <v>22</v>
      </c>
      <c r="J32" s="51">
        <v>2017</v>
      </c>
      <c r="K32" s="57"/>
      <c r="L32" s="56"/>
    </row>
    <row r="33" spans="1:12" ht="21" customHeight="1">
      <c r="A33" s="14"/>
      <c r="B33" s="51" t="s">
        <v>262</v>
      </c>
      <c r="C33" s="51" t="s">
        <v>264</v>
      </c>
      <c r="D33" s="51" t="s">
        <v>268</v>
      </c>
      <c r="E33" s="51"/>
      <c r="F33" s="51">
        <v>50</v>
      </c>
      <c r="G33" s="51"/>
      <c r="H33" s="51" t="s">
        <v>263</v>
      </c>
      <c r="I33" s="51" t="s">
        <v>22</v>
      </c>
      <c r="J33" s="51">
        <v>2017</v>
      </c>
      <c r="K33" s="57"/>
      <c r="L33" s="56"/>
    </row>
    <row r="34" spans="1:12" ht="21" customHeight="1">
      <c r="A34" s="14"/>
      <c r="B34" s="51" t="s">
        <v>262</v>
      </c>
      <c r="C34" s="51" t="s">
        <v>264</v>
      </c>
      <c r="D34" s="51" t="s">
        <v>268</v>
      </c>
      <c r="E34" s="51"/>
      <c r="F34" s="51">
        <v>50</v>
      </c>
      <c r="G34" s="51"/>
      <c r="H34" s="51" t="s">
        <v>263</v>
      </c>
      <c r="I34" s="51" t="s">
        <v>22</v>
      </c>
      <c r="J34" s="51">
        <v>2017</v>
      </c>
      <c r="K34" s="57"/>
      <c r="L34" s="56"/>
    </row>
    <row r="35" spans="1:12" ht="21" customHeight="1">
      <c r="A35" s="14"/>
      <c r="B35" s="51" t="s">
        <v>262</v>
      </c>
      <c r="C35" s="51" t="s">
        <v>264</v>
      </c>
      <c r="D35" s="51" t="s">
        <v>268</v>
      </c>
      <c r="E35" s="51"/>
      <c r="F35" s="51">
        <v>50</v>
      </c>
      <c r="G35" s="51"/>
      <c r="H35" s="51" t="s">
        <v>263</v>
      </c>
      <c r="I35" s="51" t="s">
        <v>22</v>
      </c>
      <c r="J35" s="51">
        <v>2017</v>
      </c>
      <c r="K35" s="57"/>
      <c r="L35" s="56"/>
    </row>
    <row r="36" spans="1:12" ht="21" customHeight="1">
      <c r="A36" s="14"/>
      <c r="B36" s="51" t="s">
        <v>262</v>
      </c>
      <c r="C36" s="51" t="s">
        <v>264</v>
      </c>
      <c r="D36" s="51" t="s">
        <v>268</v>
      </c>
      <c r="E36" s="51"/>
      <c r="F36" s="51">
        <v>50</v>
      </c>
      <c r="G36" s="51"/>
      <c r="H36" s="51" t="s">
        <v>263</v>
      </c>
      <c r="I36" s="51" t="s">
        <v>22</v>
      </c>
      <c r="J36" s="51">
        <v>2017</v>
      </c>
      <c r="K36" s="57"/>
      <c r="L36" s="56"/>
    </row>
    <row r="37" spans="1:12" ht="21" customHeight="1">
      <c r="A37" s="14"/>
      <c r="B37" s="51" t="s">
        <v>262</v>
      </c>
      <c r="C37" s="51" t="s">
        <v>264</v>
      </c>
      <c r="D37" s="51" t="s">
        <v>268</v>
      </c>
      <c r="E37" s="51"/>
      <c r="F37" s="51">
        <v>50</v>
      </c>
      <c r="G37" s="51"/>
      <c r="H37" s="51" t="s">
        <v>263</v>
      </c>
      <c r="I37" s="51" t="s">
        <v>22</v>
      </c>
      <c r="J37" s="51">
        <v>2017</v>
      </c>
      <c r="K37" s="57"/>
      <c r="L37" s="56"/>
    </row>
    <row r="38" spans="1:12" ht="21" customHeight="1">
      <c r="A38" s="14"/>
      <c r="B38" s="51" t="s">
        <v>262</v>
      </c>
      <c r="C38" s="51" t="s">
        <v>264</v>
      </c>
      <c r="D38" s="51" t="s">
        <v>268</v>
      </c>
      <c r="E38" s="51"/>
      <c r="F38" s="51">
        <v>50</v>
      </c>
      <c r="G38" s="51"/>
      <c r="H38" s="51" t="s">
        <v>263</v>
      </c>
      <c r="I38" s="51" t="s">
        <v>22</v>
      </c>
      <c r="J38" s="51">
        <v>2017</v>
      </c>
      <c r="K38" s="57"/>
      <c r="L38" s="56"/>
    </row>
    <row r="39" spans="1:12" ht="21" customHeight="1">
      <c r="A39" s="14"/>
      <c r="B39" s="51" t="s">
        <v>262</v>
      </c>
      <c r="C39" s="51" t="s">
        <v>264</v>
      </c>
      <c r="D39" s="51" t="s">
        <v>268</v>
      </c>
      <c r="E39" s="51"/>
      <c r="F39" s="51">
        <v>50</v>
      </c>
      <c r="G39" s="51"/>
      <c r="H39" s="51" t="s">
        <v>263</v>
      </c>
      <c r="I39" s="51" t="s">
        <v>22</v>
      </c>
      <c r="J39" s="51">
        <v>2017</v>
      </c>
      <c r="K39" s="57"/>
      <c r="L39" s="56"/>
    </row>
    <row r="40" spans="1:12" ht="21" customHeight="1">
      <c r="A40" s="14"/>
      <c r="B40" s="51" t="s">
        <v>262</v>
      </c>
      <c r="C40" s="51" t="s">
        <v>264</v>
      </c>
      <c r="D40" s="51" t="s">
        <v>268</v>
      </c>
      <c r="E40" s="51"/>
      <c r="F40" s="51">
        <v>50</v>
      </c>
      <c r="G40" s="51"/>
      <c r="H40" s="51" t="s">
        <v>263</v>
      </c>
      <c r="I40" s="51" t="s">
        <v>22</v>
      </c>
      <c r="J40" s="51">
        <v>2017</v>
      </c>
      <c r="K40" s="57"/>
      <c r="L40" s="56"/>
    </row>
    <row r="41" spans="1:12" ht="21" customHeight="1">
      <c r="A41" s="14"/>
      <c r="B41" s="51" t="s">
        <v>262</v>
      </c>
      <c r="C41" s="51" t="s">
        <v>264</v>
      </c>
      <c r="D41" s="51" t="s">
        <v>268</v>
      </c>
      <c r="E41" s="51"/>
      <c r="F41" s="51">
        <v>50</v>
      </c>
      <c r="G41" s="51"/>
      <c r="H41" s="51" t="s">
        <v>263</v>
      </c>
      <c r="I41" s="51" t="s">
        <v>22</v>
      </c>
      <c r="J41" s="51">
        <v>2017</v>
      </c>
      <c r="K41" s="57"/>
      <c r="L41" s="56"/>
    </row>
    <row r="42" spans="1:12" ht="21" customHeight="1">
      <c r="A42" s="14"/>
      <c r="B42" s="51" t="s">
        <v>262</v>
      </c>
      <c r="C42" s="51" t="s">
        <v>264</v>
      </c>
      <c r="D42" s="51" t="s">
        <v>268</v>
      </c>
      <c r="E42" s="51"/>
      <c r="F42" s="51">
        <v>50</v>
      </c>
      <c r="G42" s="51"/>
      <c r="H42" s="51" t="s">
        <v>263</v>
      </c>
      <c r="I42" s="51" t="s">
        <v>22</v>
      </c>
      <c r="J42" s="51">
        <v>2017</v>
      </c>
      <c r="K42" s="57"/>
      <c r="L42" s="56"/>
    </row>
    <row r="43" spans="1:12" ht="21" customHeight="1">
      <c r="A43" s="14"/>
      <c r="B43" s="51" t="s">
        <v>262</v>
      </c>
      <c r="C43" s="51" t="s">
        <v>264</v>
      </c>
      <c r="D43" s="51" t="s">
        <v>268</v>
      </c>
      <c r="E43" s="51"/>
      <c r="F43" s="51">
        <v>50</v>
      </c>
      <c r="G43" s="51"/>
      <c r="H43" s="51" t="s">
        <v>263</v>
      </c>
      <c r="I43" s="51" t="s">
        <v>22</v>
      </c>
      <c r="J43" s="51">
        <v>2017</v>
      </c>
      <c r="K43" s="57"/>
      <c r="L43" s="56"/>
    </row>
    <row r="44" spans="1:12" ht="27.75" customHeight="1">
      <c r="A44" s="10"/>
      <c r="B44" s="51" t="s">
        <v>41</v>
      </c>
      <c r="C44" s="51" t="s">
        <v>190</v>
      </c>
      <c r="D44" s="51" t="s">
        <v>269</v>
      </c>
      <c r="E44" s="51" t="s">
        <v>32</v>
      </c>
      <c r="F44" s="51">
        <v>1500</v>
      </c>
      <c r="G44" s="51">
        <v>1500</v>
      </c>
      <c r="H44" s="51" t="s">
        <v>39</v>
      </c>
      <c r="I44" s="51" t="s">
        <v>22</v>
      </c>
      <c r="J44" s="51">
        <v>2008</v>
      </c>
      <c r="K44" s="57"/>
      <c r="L44" s="56"/>
    </row>
    <row r="45" spans="1:12" ht="27.75" customHeight="1">
      <c r="A45" s="10"/>
      <c r="B45" s="51" t="s">
        <v>41</v>
      </c>
      <c r="C45" s="51" t="s">
        <v>48</v>
      </c>
      <c r="D45" s="51" t="s">
        <v>47</v>
      </c>
      <c r="E45" s="51" t="s">
        <v>32</v>
      </c>
      <c r="F45" s="51">
        <v>1500</v>
      </c>
      <c r="G45" s="51">
        <v>1500</v>
      </c>
      <c r="H45" s="51" t="s">
        <v>39</v>
      </c>
      <c r="I45" s="51" t="s">
        <v>22</v>
      </c>
      <c r="J45" s="51">
        <v>1995</v>
      </c>
      <c r="K45" s="57"/>
      <c r="L45" s="56"/>
    </row>
    <row r="46" spans="1:12" ht="27.75" customHeight="1">
      <c r="A46" s="10"/>
      <c r="B46" s="51" t="s">
        <v>50</v>
      </c>
      <c r="C46" s="51" t="s">
        <v>45</v>
      </c>
      <c r="D46" s="51" t="s">
        <v>191</v>
      </c>
      <c r="E46" s="51" t="s">
        <v>32</v>
      </c>
      <c r="F46" s="51">
        <v>1500</v>
      </c>
      <c r="G46" s="51">
        <v>1500</v>
      </c>
      <c r="H46" s="51" t="s">
        <v>39</v>
      </c>
      <c r="I46" s="51" t="s">
        <v>22</v>
      </c>
      <c r="J46" s="51">
        <v>2009</v>
      </c>
      <c r="K46" s="57"/>
      <c r="L46" s="56"/>
    </row>
    <row r="47" spans="1:12" ht="30.75" customHeight="1">
      <c r="A47" s="10"/>
      <c r="B47" s="51" t="s">
        <v>270</v>
      </c>
      <c r="C47" s="51" t="s">
        <v>52</v>
      </c>
      <c r="D47" s="51" t="s">
        <v>49</v>
      </c>
      <c r="E47" s="51" t="s">
        <v>32</v>
      </c>
      <c r="F47" s="51">
        <v>1000</v>
      </c>
      <c r="G47" s="51">
        <v>1000</v>
      </c>
      <c r="H47" s="51" t="s">
        <v>39</v>
      </c>
      <c r="I47" s="51" t="s">
        <v>22</v>
      </c>
      <c r="J47" s="51">
        <v>2020</v>
      </c>
      <c r="K47" s="57"/>
      <c r="L47" s="56"/>
    </row>
    <row r="48" spans="1:12" ht="27.75" customHeight="1">
      <c r="A48" s="10">
        <v>9</v>
      </c>
      <c r="B48" s="51" t="s">
        <v>37</v>
      </c>
      <c r="C48" s="51" t="s">
        <v>31</v>
      </c>
      <c r="D48" s="51" t="s">
        <v>38</v>
      </c>
      <c r="E48" s="51" t="s">
        <v>32</v>
      </c>
      <c r="F48" s="51">
        <v>750</v>
      </c>
      <c r="G48" s="51">
        <v>150</v>
      </c>
      <c r="H48" s="51" t="s">
        <v>39</v>
      </c>
      <c r="I48" s="51" t="s">
        <v>22</v>
      </c>
      <c r="J48" s="51">
        <v>2010</v>
      </c>
      <c r="K48" s="57"/>
      <c r="L48" s="56"/>
    </row>
    <row r="49" spans="1:12" ht="27" customHeight="1">
      <c r="A49" s="10"/>
      <c r="B49" s="51"/>
      <c r="C49" s="51" t="s">
        <v>271</v>
      </c>
      <c r="D49" s="51" t="s">
        <v>272</v>
      </c>
      <c r="E49" s="51" t="s">
        <v>32</v>
      </c>
      <c r="F49" s="51">
        <v>400</v>
      </c>
      <c r="G49" s="51">
        <v>110</v>
      </c>
      <c r="H49" s="51" t="s">
        <v>132</v>
      </c>
      <c r="I49" s="51" t="s">
        <v>22</v>
      </c>
      <c r="J49" s="51">
        <v>1997</v>
      </c>
      <c r="K49" s="57"/>
      <c r="L49" s="56"/>
    </row>
    <row r="50" spans="1:12" ht="28.5" customHeight="1">
      <c r="A50" s="10">
        <v>10</v>
      </c>
      <c r="B50" s="51" t="s">
        <v>210</v>
      </c>
      <c r="C50" s="51" t="s">
        <v>31</v>
      </c>
      <c r="D50" s="51" t="s">
        <v>32</v>
      </c>
      <c r="E50" s="51" t="s">
        <v>32</v>
      </c>
      <c r="F50" s="51">
        <v>250</v>
      </c>
      <c r="G50" s="51">
        <v>250</v>
      </c>
      <c r="H50" s="51" t="s">
        <v>211</v>
      </c>
      <c r="I50" s="51" t="s">
        <v>22</v>
      </c>
      <c r="J50" s="51">
        <v>1990</v>
      </c>
      <c r="K50" s="57"/>
      <c r="L50" s="56"/>
    </row>
    <row r="51" spans="1:12" ht="27" customHeight="1">
      <c r="A51" s="10"/>
      <c r="B51" s="51"/>
      <c r="C51" s="51" t="s">
        <v>31</v>
      </c>
      <c r="D51" s="51" t="s">
        <v>273</v>
      </c>
      <c r="E51" s="51">
        <v>8</v>
      </c>
      <c r="F51" s="51">
        <v>150</v>
      </c>
      <c r="G51" s="51">
        <v>13</v>
      </c>
      <c r="H51" s="51" t="s">
        <v>274</v>
      </c>
      <c r="I51" s="51" t="s">
        <v>22</v>
      </c>
      <c r="J51" s="51">
        <v>1996</v>
      </c>
      <c r="K51" s="57"/>
      <c r="L51" s="56"/>
    </row>
    <row r="52" spans="1:12" ht="20.25" customHeight="1">
      <c r="A52" s="10"/>
      <c r="B52" s="51"/>
      <c r="C52" s="51" t="s">
        <v>31</v>
      </c>
      <c r="D52" s="51" t="s">
        <v>273</v>
      </c>
      <c r="E52" s="51">
        <v>2</v>
      </c>
      <c r="F52" s="51">
        <v>125</v>
      </c>
      <c r="G52" s="51">
        <v>40</v>
      </c>
      <c r="H52" s="51" t="s">
        <v>223</v>
      </c>
      <c r="I52" s="51" t="s">
        <v>22</v>
      </c>
      <c r="J52" s="51">
        <v>2011</v>
      </c>
      <c r="K52" s="57"/>
      <c r="L52" s="56"/>
    </row>
    <row r="53" spans="1:12" ht="28.5" customHeight="1">
      <c r="A53" s="10"/>
      <c r="B53" s="51"/>
      <c r="C53" s="51" t="s">
        <v>31</v>
      </c>
      <c r="D53" s="51" t="s">
        <v>273</v>
      </c>
      <c r="E53" s="51">
        <v>3</v>
      </c>
      <c r="F53" s="51">
        <v>125</v>
      </c>
      <c r="G53" s="51">
        <v>16</v>
      </c>
      <c r="H53" s="51" t="s">
        <v>275</v>
      </c>
      <c r="I53" s="51" t="s">
        <v>22</v>
      </c>
      <c r="J53" s="51">
        <v>1987</v>
      </c>
      <c r="K53" s="57"/>
      <c r="L53" s="56"/>
    </row>
    <row r="54" spans="1:12" ht="29.25" customHeight="1">
      <c r="A54" s="10"/>
      <c r="B54" s="51"/>
      <c r="C54" s="51" t="s">
        <v>276</v>
      </c>
      <c r="D54" s="51" t="s">
        <v>32</v>
      </c>
      <c r="E54" s="51" t="s">
        <v>32</v>
      </c>
      <c r="F54" s="51">
        <v>100</v>
      </c>
      <c r="G54" s="51">
        <v>100</v>
      </c>
      <c r="H54" s="51" t="s">
        <v>277</v>
      </c>
      <c r="I54" s="51" t="s">
        <v>22</v>
      </c>
      <c r="J54" s="51">
        <v>2009</v>
      </c>
      <c r="K54" s="57"/>
      <c r="L54" s="56"/>
    </row>
    <row r="55" spans="1:12" ht="27.75" customHeight="1">
      <c r="A55" s="10"/>
      <c r="B55" s="51"/>
      <c r="C55" s="51" t="s">
        <v>31</v>
      </c>
      <c r="D55" s="51" t="s">
        <v>32</v>
      </c>
      <c r="E55" s="51" t="s">
        <v>32</v>
      </c>
      <c r="F55" s="51">
        <v>100</v>
      </c>
      <c r="G55" s="51">
        <v>100</v>
      </c>
      <c r="H55" s="51" t="s">
        <v>214</v>
      </c>
      <c r="I55" s="51" t="s">
        <v>22</v>
      </c>
      <c r="J55" s="51">
        <v>1990</v>
      </c>
      <c r="K55" s="57"/>
      <c r="L55" s="56"/>
    </row>
    <row r="56" spans="1:12" ht="27" customHeight="1">
      <c r="A56" s="10"/>
      <c r="B56" s="51"/>
      <c r="C56" s="51" t="s">
        <v>31</v>
      </c>
      <c r="D56" s="51" t="s">
        <v>32</v>
      </c>
      <c r="E56" s="51" t="s">
        <v>32</v>
      </c>
      <c r="F56" s="51">
        <v>100</v>
      </c>
      <c r="G56" s="51">
        <v>100</v>
      </c>
      <c r="H56" s="51" t="s">
        <v>213</v>
      </c>
      <c r="I56" s="51" t="s">
        <v>22</v>
      </c>
      <c r="J56" s="51">
        <v>1990</v>
      </c>
      <c r="K56" s="57"/>
      <c r="L56" s="56"/>
    </row>
    <row r="57" spans="1:12" ht="27" customHeight="1">
      <c r="A57" s="10"/>
      <c r="B57" s="51"/>
      <c r="C57" s="51" t="s">
        <v>31</v>
      </c>
      <c r="D57" s="51" t="s">
        <v>273</v>
      </c>
      <c r="E57" s="51">
        <v>10</v>
      </c>
      <c r="F57" s="51">
        <v>100</v>
      </c>
      <c r="G57" s="51">
        <v>25</v>
      </c>
      <c r="H57" s="51" t="s">
        <v>278</v>
      </c>
      <c r="I57" s="51" t="s">
        <v>22</v>
      </c>
      <c r="J57" s="51">
        <v>2006</v>
      </c>
      <c r="K57" s="57"/>
      <c r="L57" s="56"/>
    </row>
    <row r="58" spans="1:12" ht="27.75" customHeight="1">
      <c r="A58" s="14"/>
      <c r="B58" s="51"/>
      <c r="C58" s="51" t="s">
        <v>31</v>
      </c>
      <c r="D58" s="51" t="s">
        <v>32</v>
      </c>
      <c r="E58" s="51" t="s">
        <v>32</v>
      </c>
      <c r="F58" s="51">
        <v>60</v>
      </c>
      <c r="G58" s="51">
        <v>60</v>
      </c>
      <c r="H58" s="51" t="s">
        <v>279</v>
      </c>
      <c r="I58" s="51" t="s">
        <v>22</v>
      </c>
      <c r="J58" s="51">
        <v>1990</v>
      </c>
      <c r="K58" s="57"/>
      <c r="L58" s="56"/>
    </row>
    <row r="59" spans="1:12" ht="20.25" customHeight="1">
      <c r="A59" s="14"/>
      <c r="B59" s="51"/>
      <c r="C59" s="51" t="s">
        <v>31</v>
      </c>
      <c r="D59" s="51" t="s">
        <v>32</v>
      </c>
      <c r="E59" s="51" t="s">
        <v>32</v>
      </c>
      <c r="F59" s="51">
        <v>50</v>
      </c>
      <c r="G59" s="51">
        <v>50</v>
      </c>
      <c r="H59" s="51" t="s">
        <v>216</v>
      </c>
      <c r="I59" s="51" t="s">
        <v>22</v>
      </c>
      <c r="J59" s="51">
        <v>1990</v>
      </c>
      <c r="K59" s="57"/>
      <c r="L59" s="56"/>
    </row>
    <row r="60" spans="1:12" ht="25.5" customHeight="1">
      <c r="A60" s="14"/>
      <c r="B60" s="51"/>
      <c r="C60" s="51" t="s">
        <v>31</v>
      </c>
      <c r="D60" s="51" t="s">
        <v>32</v>
      </c>
      <c r="E60" s="51" t="s">
        <v>32</v>
      </c>
      <c r="F60" s="51">
        <v>50</v>
      </c>
      <c r="G60" s="51">
        <v>50</v>
      </c>
      <c r="H60" s="51" t="s">
        <v>216</v>
      </c>
      <c r="I60" s="51" t="s">
        <v>22</v>
      </c>
      <c r="J60" s="51">
        <v>1990</v>
      </c>
      <c r="K60" s="57"/>
      <c r="L60" s="56"/>
    </row>
    <row r="61" spans="1:12" ht="25.5" customHeight="1">
      <c r="A61" s="14"/>
      <c r="B61" s="51"/>
      <c r="C61" s="51" t="s">
        <v>31</v>
      </c>
      <c r="D61" s="51" t="s">
        <v>273</v>
      </c>
      <c r="E61" s="51">
        <v>9</v>
      </c>
      <c r="F61" s="51">
        <v>50</v>
      </c>
      <c r="G61" s="51">
        <v>9</v>
      </c>
      <c r="H61" s="51" t="s">
        <v>280</v>
      </c>
      <c r="I61" s="51" t="s">
        <v>22</v>
      </c>
      <c r="J61" s="51">
        <v>1996</v>
      </c>
      <c r="K61" s="57"/>
      <c r="L61" s="56"/>
    </row>
    <row r="62" spans="1:12" ht="24" customHeight="1">
      <c r="A62" s="14"/>
      <c r="B62" s="51"/>
      <c r="C62" s="51" t="s">
        <v>31</v>
      </c>
      <c r="D62" s="51" t="s">
        <v>273</v>
      </c>
      <c r="E62" s="51">
        <v>1</v>
      </c>
      <c r="F62" s="51">
        <v>36</v>
      </c>
      <c r="G62" s="51">
        <v>23</v>
      </c>
      <c r="H62" s="51" t="s">
        <v>281</v>
      </c>
      <c r="I62" s="51" t="s">
        <v>22</v>
      </c>
      <c r="J62" s="51">
        <v>1987</v>
      </c>
      <c r="K62" s="57"/>
      <c r="L62" s="56"/>
    </row>
    <row r="63" spans="1:12" ht="20.25" customHeight="1">
      <c r="A63" s="14"/>
      <c r="B63" s="51"/>
      <c r="C63" s="51" t="s">
        <v>31</v>
      </c>
      <c r="D63" s="51" t="s">
        <v>273</v>
      </c>
      <c r="E63" s="51">
        <v>4</v>
      </c>
      <c r="F63" s="51">
        <v>36</v>
      </c>
      <c r="G63" s="51">
        <v>7</v>
      </c>
      <c r="H63" s="51" t="s">
        <v>282</v>
      </c>
      <c r="I63" s="51" t="s">
        <v>22</v>
      </c>
      <c r="J63" s="51">
        <v>1987</v>
      </c>
      <c r="K63" s="57"/>
      <c r="L63" s="56"/>
    </row>
    <row r="64" spans="1:12" ht="27.75" customHeight="1">
      <c r="A64" s="14"/>
      <c r="B64" s="51"/>
      <c r="C64" s="51" t="s">
        <v>31</v>
      </c>
      <c r="D64" s="51" t="s">
        <v>273</v>
      </c>
      <c r="E64" s="51">
        <v>5</v>
      </c>
      <c r="F64" s="51">
        <v>35</v>
      </c>
      <c r="G64" s="51">
        <v>9</v>
      </c>
      <c r="H64" s="51" t="s">
        <v>283</v>
      </c>
      <c r="I64" s="51" t="s">
        <v>22</v>
      </c>
      <c r="J64" s="51">
        <v>1992</v>
      </c>
      <c r="K64" s="57"/>
      <c r="L64" s="56"/>
    </row>
    <row r="65" spans="1:113" ht="24.75" customHeight="1">
      <c r="A65" s="14"/>
      <c r="B65" s="51"/>
      <c r="C65" s="51" t="s">
        <v>31</v>
      </c>
      <c r="D65" s="51" t="s">
        <v>273</v>
      </c>
      <c r="E65" s="51">
        <v>6</v>
      </c>
      <c r="F65" s="51">
        <v>35</v>
      </c>
      <c r="G65" s="51">
        <v>1</v>
      </c>
      <c r="H65" s="51" t="s">
        <v>284</v>
      </c>
      <c r="I65" s="51" t="s">
        <v>22</v>
      </c>
      <c r="J65" s="51">
        <v>1992</v>
      </c>
      <c r="K65" s="57"/>
      <c r="L65" s="56"/>
    </row>
    <row r="66" spans="1:113" ht="27" customHeight="1">
      <c r="A66" s="15"/>
      <c r="B66" s="51"/>
      <c r="C66" s="51" t="s">
        <v>31</v>
      </c>
      <c r="D66" s="51" t="s">
        <v>273</v>
      </c>
      <c r="E66" s="51">
        <v>7</v>
      </c>
      <c r="F66" s="51">
        <v>25</v>
      </c>
      <c r="G66" s="51">
        <v>5</v>
      </c>
      <c r="H66" s="51" t="s">
        <v>285</v>
      </c>
      <c r="I66" s="51" t="s">
        <v>22</v>
      </c>
      <c r="J66" s="51">
        <v>1989</v>
      </c>
      <c r="K66" s="57"/>
      <c r="L66" s="56"/>
    </row>
    <row r="67" spans="1:113" s="1" customFormat="1" ht="33" customHeight="1">
      <c r="A67" s="14">
        <v>11</v>
      </c>
      <c r="B67" s="51" t="s">
        <v>286</v>
      </c>
      <c r="C67" s="51" t="s">
        <v>31</v>
      </c>
      <c r="D67" s="51" t="s">
        <v>273</v>
      </c>
      <c r="E67" s="51">
        <v>1</v>
      </c>
      <c r="F67" s="51">
        <v>160</v>
      </c>
      <c r="G67" s="51">
        <v>20</v>
      </c>
      <c r="H67" s="51" t="s">
        <v>891</v>
      </c>
      <c r="I67" s="51" t="s">
        <v>22</v>
      </c>
      <c r="J67" s="51">
        <v>2017</v>
      </c>
      <c r="K67" s="57"/>
      <c r="L67" s="56"/>
      <c r="M67" s="68"/>
      <c r="N67" s="68"/>
      <c r="O67" s="68"/>
      <c r="P67" s="68"/>
      <c r="Q67" s="68"/>
      <c r="R67" s="68"/>
      <c r="S67" s="68"/>
      <c r="T67" s="68"/>
      <c r="U67" s="68"/>
      <c r="V67" s="68"/>
      <c r="W67" s="68"/>
      <c r="X67" s="68"/>
      <c r="Y67" s="68"/>
      <c r="Z67" s="68"/>
      <c r="AA67" s="68"/>
      <c r="AB67" s="68"/>
      <c r="AC67" s="68"/>
      <c r="AD67" s="68"/>
      <c r="AE67" s="68"/>
      <c r="AF67" s="68"/>
      <c r="AG67" s="68"/>
      <c r="AH67" s="68"/>
      <c r="AI67" s="68"/>
      <c r="AJ67" s="68"/>
      <c r="AK67" s="68"/>
      <c r="AL67" s="68"/>
      <c r="AM67" s="68"/>
      <c r="AN67" s="68"/>
      <c r="AO67" s="68"/>
      <c r="AP67" s="68"/>
      <c r="AQ67" s="68"/>
      <c r="AR67" s="68"/>
      <c r="AS67" s="68"/>
      <c r="AT67" s="68"/>
      <c r="AU67" s="68"/>
      <c r="AV67" s="68"/>
      <c r="AW67" s="68"/>
      <c r="AX67" s="68"/>
      <c r="AY67" s="68"/>
      <c r="AZ67" s="68"/>
      <c r="BA67" s="68"/>
      <c r="BB67" s="68"/>
      <c r="BC67" s="68"/>
      <c r="BD67" s="68"/>
      <c r="BE67" s="68"/>
      <c r="BF67" s="68"/>
      <c r="BG67" s="68"/>
      <c r="BH67" s="68"/>
      <c r="BI67" s="68"/>
      <c r="BJ67" s="68"/>
      <c r="BK67" s="68"/>
      <c r="BL67" s="68"/>
      <c r="BM67" s="68"/>
      <c r="BN67" s="68"/>
      <c r="BO67" s="68"/>
      <c r="BP67" s="68"/>
      <c r="BQ67" s="68"/>
      <c r="BR67" s="68"/>
      <c r="BS67" s="68"/>
      <c r="BT67" s="68"/>
      <c r="BU67" s="68"/>
      <c r="BV67" s="68"/>
      <c r="BW67" s="68"/>
      <c r="BX67" s="68"/>
      <c r="BY67" s="68"/>
      <c r="BZ67" s="68"/>
      <c r="CA67" s="68"/>
      <c r="CB67" s="68"/>
      <c r="CC67" s="68"/>
      <c r="CD67" s="68"/>
      <c r="CE67" s="68"/>
      <c r="CF67" s="68"/>
      <c r="CG67" s="68"/>
      <c r="CH67" s="68"/>
      <c r="CI67" s="68"/>
      <c r="CJ67" s="68"/>
      <c r="CK67" s="68"/>
      <c r="CL67" s="68"/>
      <c r="CM67" s="68"/>
      <c r="CN67" s="68"/>
      <c r="CO67" s="68"/>
      <c r="CP67" s="68"/>
      <c r="CQ67" s="68"/>
      <c r="CR67" s="68"/>
      <c r="CS67" s="68"/>
      <c r="CT67" s="68"/>
      <c r="CU67" s="68"/>
      <c r="CV67" s="68"/>
      <c r="CW67" s="68"/>
      <c r="CX67" s="68"/>
      <c r="CY67" s="68"/>
      <c r="CZ67" s="68"/>
      <c r="DA67" s="68"/>
      <c r="DB67" s="68"/>
      <c r="DC67" s="68"/>
      <c r="DD67" s="68"/>
      <c r="DE67" s="68"/>
      <c r="DF67" s="68"/>
      <c r="DG67" s="68"/>
      <c r="DH67" s="68"/>
      <c r="DI67" s="68"/>
    </row>
    <row r="68" spans="1:113" ht="27" customHeight="1">
      <c r="A68" s="10"/>
      <c r="B68" s="51"/>
      <c r="C68" s="51" t="s">
        <v>31</v>
      </c>
      <c r="D68" s="51" t="s">
        <v>273</v>
      </c>
      <c r="E68" s="51">
        <v>1</v>
      </c>
      <c r="F68" s="51">
        <v>100</v>
      </c>
      <c r="G68" s="51">
        <v>29</v>
      </c>
      <c r="H68" s="51" t="s">
        <v>892</v>
      </c>
      <c r="I68" s="51" t="s">
        <v>22</v>
      </c>
      <c r="J68" s="51">
        <v>2017</v>
      </c>
      <c r="K68" s="57"/>
      <c r="L68" s="56"/>
    </row>
    <row r="69" spans="1:113" ht="27" customHeight="1">
      <c r="A69" s="10"/>
      <c r="B69" s="51"/>
      <c r="C69" s="51" t="s">
        <v>31</v>
      </c>
      <c r="D69" s="51" t="s">
        <v>273</v>
      </c>
      <c r="E69" s="51">
        <v>1</v>
      </c>
      <c r="F69" s="51" t="s">
        <v>893</v>
      </c>
      <c r="G69" s="51" t="s">
        <v>894</v>
      </c>
      <c r="H69" s="51" t="s">
        <v>895</v>
      </c>
      <c r="I69" s="51" t="s">
        <v>22</v>
      </c>
      <c r="J69" s="51">
        <v>2016</v>
      </c>
      <c r="K69" s="57"/>
      <c r="L69" s="56"/>
    </row>
    <row r="70" spans="1:113" ht="20.25" customHeight="1">
      <c r="A70" s="10">
        <v>13</v>
      </c>
      <c r="B70" s="51" t="s">
        <v>35</v>
      </c>
      <c r="C70" s="51" t="s">
        <v>142</v>
      </c>
      <c r="D70" s="51" t="s">
        <v>143</v>
      </c>
      <c r="E70" s="51" t="s">
        <v>32</v>
      </c>
      <c r="F70" s="51"/>
      <c r="G70" s="51"/>
      <c r="H70" s="51" t="s">
        <v>36</v>
      </c>
      <c r="I70" s="51" t="s">
        <v>22</v>
      </c>
      <c r="J70" s="51">
        <v>2019</v>
      </c>
      <c r="K70" s="57"/>
      <c r="L70" s="56"/>
    </row>
    <row r="71" spans="1:113" ht="29.25" customHeight="1">
      <c r="A71" s="10"/>
      <c r="B71" s="51"/>
      <c r="C71" s="51" t="s">
        <v>271</v>
      </c>
      <c r="D71" s="51" t="s">
        <v>287</v>
      </c>
      <c r="E71" s="51" t="s">
        <v>32</v>
      </c>
      <c r="F71" s="51">
        <v>263</v>
      </c>
      <c r="G71" s="51">
        <v>73</v>
      </c>
      <c r="H71" s="51" t="s">
        <v>132</v>
      </c>
      <c r="I71" s="51" t="s">
        <v>22</v>
      </c>
      <c r="J71" s="51">
        <v>1987</v>
      </c>
      <c r="K71" s="57"/>
      <c r="L71" s="56"/>
    </row>
    <row r="72" spans="1:113" ht="20.25" customHeight="1">
      <c r="A72" s="10">
        <v>14</v>
      </c>
      <c r="B72" s="51" t="s">
        <v>145</v>
      </c>
      <c r="C72" s="51" t="s">
        <v>288</v>
      </c>
      <c r="D72" s="51" t="s">
        <v>219</v>
      </c>
      <c r="E72" s="51" t="s">
        <v>32</v>
      </c>
      <c r="F72" s="51">
        <v>400</v>
      </c>
      <c r="G72" s="51">
        <v>400</v>
      </c>
      <c r="H72" s="51" t="s">
        <v>37</v>
      </c>
      <c r="I72" s="51" t="s">
        <v>22</v>
      </c>
      <c r="J72" s="51">
        <v>2019</v>
      </c>
      <c r="K72" s="57"/>
      <c r="L72" s="56"/>
    </row>
    <row r="73" spans="1:113" ht="20.25" customHeight="1" thickBot="1">
      <c r="A73" s="10">
        <v>15</v>
      </c>
      <c r="B73" s="27" t="s">
        <v>129</v>
      </c>
      <c r="C73" s="27" t="s">
        <v>130</v>
      </c>
      <c r="D73" s="27" t="s">
        <v>345</v>
      </c>
      <c r="E73" s="27">
        <v>0</v>
      </c>
      <c r="F73" s="27">
        <v>16</v>
      </c>
      <c r="G73" s="27">
        <v>16</v>
      </c>
      <c r="H73" s="28"/>
      <c r="I73" s="28" t="s">
        <v>22</v>
      </c>
      <c r="J73" s="28">
        <v>2016</v>
      </c>
      <c r="K73" s="35"/>
      <c r="L73" s="56"/>
    </row>
    <row r="74" spans="1:113" ht="20.25" customHeight="1">
      <c r="A74" s="84"/>
      <c r="B74" s="80"/>
      <c r="C74" s="80"/>
      <c r="D74" s="80"/>
      <c r="E74" s="80"/>
      <c r="F74" s="80"/>
      <c r="G74" s="80"/>
      <c r="H74" s="80"/>
      <c r="I74" s="80"/>
      <c r="J74" s="80"/>
      <c r="K74" s="79"/>
      <c r="L74" s="56"/>
    </row>
    <row r="75" spans="1:113" ht="20.25" customHeight="1">
      <c r="A75" s="29"/>
      <c r="B75" s="80"/>
      <c r="C75" s="80"/>
      <c r="D75" s="80"/>
      <c r="E75" s="80"/>
      <c r="F75" s="80"/>
      <c r="G75" s="80"/>
      <c r="H75" s="80"/>
      <c r="I75" s="80"/>
      <c r="J75" s="80"/>
      <c r="K75" s="79"/>
      <c r="L75" s="56"/>
    </row>
    <row r="76" spans="1:113" ht="20.25" customHeight="1">
      <c r="A76" s="29"/>
      <c r="B76" s="80"/>
      <c r="C76" s="80"/>
      <c r="D76" s="80"/>
      <c r="E76" s="80"/>
      <c r="F76" s="80"/>
      <c r="G76" s="80"/>
      <c r="H76" s="80"/>
      <c r="I76" s="80"/>
      <c r="J76" s="80"/>
      <c r="K76" s="79"/>
      <c r="L76" s="56"/>
    </row>
    <row r="77" spans="1:113" ht="20.25" customHeight="1">
      <c r="A77" s="29"/>
      <c r="B77" s="80"/>
      <c r="C77" s="80"/>
      <c r="D77" s="80"/>
      <c r="E77" s="80"/>
      <c r="F77" s="80"/>
      <c r="G77" s="80"/>
      <c r="H77" s="80"/>
      <c r="I77" s="80"/>
      <c r="J77" s="80"/>
      <c r="K77" s="79"/>
      <c r="L77" s="56"/>
    </row>
    <row r="78" spans="1:113" ht="20.25" customHeight="1">
      <c r="A78" s="29"/>
      <c r="B78" s="29"/>
      <c r="C78" s="29"/>
      <c r="D78" s="29"/>
      <c r="E78" s="29"/>
      <c r="F78" s="29"/>
      <c r="G78" s="29"/>
      <c r="H78" s="29"/>
      <c r="I78" s="29"/>
      <c r="J78" s="29"/>
      <c r="K78" s="67"/>
    </row>
    <row r="79" spans="1:113" ht="20.25" customHeight="1">
      <c r="A79" s="29"/>
      <c r="B79" s="29"/>
      <c r="C79" s="29"/>
      <c r="D79" s="29"/>
      <c r="E79" s="29"/>
      <c r="F79" s="29"/>
      <c r="G79" s="29"/>
      <c r="H79" s="29"/>
      <c r="I79" s="29"/>
      <c r="J79" s="29"/>
      <c r="K79" s="29"/>
    </row>
    <row r="80" spans="1:113" ht="20.25" customHeight="1">
      <c r="A80" s="29"/>
      <c r="B80" s="29"/>
      <c r="C80" s="29"/>
      <c r="D80" s="29"/>
      <c r="E80" s="29"/>
      <c r="F80" s="29"/>
      <c r="G80" s="29"/>
      <c r="H80" s="29"/>
      <c r="I80" s="29"/>
      <c r="J80" s="29"/>
      <c r="K80" s="29"/>
    </row>
    <row r="81" spans="1:11" ht="20.25" customHeight="1">
      <c r="A81" s="29"/>
      <c r="B81" s="29"/>
      <c r="C81" s="29"/>
      <c r="D81" s="29"/>
      <c r="E81" s="29"/>
      <c r="F81" s="29"/>
      <c r="G81" s="29"/>
      <c r="H81" s="29"/>
      <c r="I81" s="29"/>
      <c r="J81" s="29"/>
      <c r="K81" s="29"/>
    </row>
    <row r="82" spans="1:11" ht="26.25" customHeight="1">
      <c r="A82" s="29"/>
      <c r="B82" s="29"/>
      <c r="C82" s="29"/>
      <c r="D82" s="29"/>
      <c r="E82" s="29"/>
      <c r="F82" s="29"/>
      <c r="G82" s="29"/>
      <c r="H82" s="29"/>
      <c r="I82" s="29"/>
      <c r="J82" s="29"/>
      <c r="K82" s="29"/>
    </row>
    <row r="83" spans="1:11" ht="20.25" customHeight="1">
      <c r="A83" s="29"/>
      <c r="B83" s="29"/>
      <c r="C83" s="29"/>
      <c r="D83" s="29"/>
      <c r="E83" s="29"/>
      <c r="F83" s="29"/>
      <c r="G83" s="29"/>
      <c r="H83" s="29"/>
      <c r="I83" s="29"/>
      <c r="J83" s="29"/>
      <c r="K83" s="29"/>
    </row>
    <row r="84" spans="1:11" ht="20.25" customHeight="1">
      <c r="A84" s="29"/>
      <c r="B84" s="29"/>
      <c r="C84" s="29"/>
      <c r="D84" s="29"/>
      <c r="E84" s="29"/>
      <c r="F84" s="29"/>
      <c r="G84" s="29"/>
      <c r="H84" s="29"/>
      <c r="I84" s="29"/>
      <c r="J84" s="29"/>
      <c r="K84" s="29"/>
    </row>
    <row r="85" spans="1:11" ht="20.25" customHeight="1">
      <c r="A85" s="29"/>
      <c r="B85" s="29"/>
      <c r="C85" s="29"/>
      <c r="D85" s="29"/>
      <c r="E85" s="29"/>
      <c r="F85" s="29"/>
      <c r="G85" s="29"/>
      <c r="H85" s="29"/>
      <c r="I85" s="29"/>
      <c r="J85" s="29"/>
      <c r="K85" s="66"/>
    </row>
    <row r="86" spans="1:11" ht="27.75" customHeight="1">
      <c r="A86" s="29"/>
      <c r="B86" s="29"/>
      <c r="C86" s="29"/>
      <c r="D86" s="29"/>
      <c r="E86" s="29"/>
      <c r="F86" s="29"/>
      <c r="G86" s="29"/>
      <c r="H86" s="29"/>
      <c r="I86" s="29"/>
      <c r="J86" s="29"/>
      <c r="K86" s="29"/>
    </row>
    <row r="87" spans="1:11" ht="20.25" customHeight="1">
      <c r="A87" s="29"/>
      <c r="B87" s="29"/>
      <c r="C87" s="29"/>
      <c r="D87" s="29"/>
      <c r="E87" s="29"/>
      <c r="F87" s="29"/>
      <c r="G87" s="29"/>
      <c r="H87" s="29"/>
      <c r="I87" s="29"/>
      <c r="J87" s="29"/>
      <c r="K87" s="66"/>
    </row>
    <row r="88" spans="1:11" ht="20.25" customHeight="1">
      <c r="A88" s="29"/>
      <c r="B88" s="29"/>
      <c r="C88" s="29"/>
      <c r="D88" s="29"/>
      <c r="E88" s="29"/>
      <c r="F88" s="29"/>
      <c r="G88" s="29"/>
      <c r="H88" s="29"/>
      <c r="I88" s="29"/>
      <c r="J88" s="29"/>
      <c r="K88" s="66"/>
    </row>
    <row r="89" spans="1:11" ht="20.25" customHeight="1">
      <c r="A89" s="29"/>
      <c r="B89" s="29"/>
      <c r="C89" s="29"/>
      <c r="D89" s="29"/>
      <c r="E89" s="29"/>
      <c r="F89" s="29"/>
      <c r="G89" s="29"/>
      <c r="H89" s="29"/>
      <c r="I89" s="29"/>
      <c r="J89" s="29"/>
      <c r="K89" s="66"/>
    </row>
    <row r="90" spans="1:11" ht="20.25" customHeight="1">
      <c r="A90" s="29"/>
      <c r="B90" s="29"/>
      <c r="C90" s="29"/>
      <c r="D90" s="29"/>
      <c r="E90" s="29"/>
      <c r="F90" s="29"/>
      <c r="G90" s="29"/>
      <c r="H90" s="29"/>
      <c r="I90" s="29"/>
      <c r="J90" s="29"/>
      <c r="K90" s="66"/>
    </row>
    <row r="91" spans="1:11" ht="20.25" customHeight="1">
      <c r="A91" s="29"/>
      <c r="B91" s="29"/>
      <c r="C91" s="29"/>
      <c r="D91" s="29"/>
      <c r="E91" s="29"/>
      <c r="F91" s="29"/>
      <c r="G91" s="29"/>
      <c r="H91" s="29"/>
      <c r="I91" s="29"/>
      <c r="J91" s="29"/>
      <c r="K91" s="29"/>
    </row>
    <row r="92" spans="1:11" ht="20.25" customHeight="1">
      <c r="A92" s="29"/>
      <c r="B92" s="29"/>
      <c r="C92" s="29"/>
      <c r="D92" s="29"/>
      <c r="E92" s="29"/>
      <c r="F92" s="29"/>
      <c r="G92" s="29"/>
      <c r="H92" s="29"/>
      <c r="I92" s="29"/>
      <c r="J92" s="29"/>
      <c r="K92" s="66"/>
    </row>
    <row r="93" spans="1:11" ht="20.25" customHeight="1">
      <c r="A93" s="29"/>
      <c r="B93" s="29"/>
      <c r="C93" s="29"/>
      <c r="D93" s="29"/>
      <c r="E93" s="29"/>
      <c r="F93" s="29"/>
      <c r="G93" s="29"/>
      <c r="H93" s="29"/>
      <c r="I93" s="29"/>
      <c r="J93" s="29"/>
      <c r="K93" s="66"/>
    </row>
    <row r="94" spans="1:11" ht="20.25" customHeight="1">
      <c r="A94" s="29"/>
      <c r="B94" s="29"/>
      <c r="C94" s="29"/>
      <c r="D94" s="29"/>
      <c r="E94" s="29"/>
      <c r="F94" s="29"/>
      <c r="G94" s="29"/>
      <c r="H94" s="29"/>
      <c r="I94" s="29"/>
      <c r="J94" s="29"/>
      <c r="K94" s="66"/>
    </row>
    <row r="95" spans="1:11" ht="20.25" customHeight="1">
      <c r="A95" s="29"/>
      <c r="B95" s="61"/>
      <c r="C95" s="29"/>
      <c r="D95" s="29"/>
      <c r="E95" s="29"/>
      <c r="F95" s="29"/>
      <c r="G95" s="29"/>
      <c r="H95" s="29"/>
      <c r="I95" s="29"/>
      <c r="J95" s="29"/>
      <c r="K95" s="66"/>
    </row>
    <row r="96" spans="1:11" ht="20.25" customHeight="1">
      <c r="A96" s="29"/>
      <c r="B96" s="61"/>
      <c r="C96" s="29"/>
      <c r="D96" s="29"/>
      <c r="E96" s="29"/>
      <c r="F96" s="29"/>
      <c r="G96" s="29"/>
      <c r="H96" s="29"/>
      <c r="I96" s="29"/>
      <c r="J96" s="29"/>
      <c r="K96" s="66"/>
    </row>
    <row r="97" spans="1:11" ht="20.25" customHeight="1">
      <c r="A97" s="29"/>
      <c r="B97" s="29"/>
      <c r="C97" s="29"/>
      <c r="D97" s="29"/>
      <c r="E97" s="29"/>
      <c r="F97" s="29"/>
      <c r="G97" s="29"/>
      <c r="H97" s="29"/>
      <c r="I97" s="29"/>
      <c r="J97" s="29"/>
      <c r="K97" s="29"/>
    </row>
    <row r="98" spans="1:11" ht="20.25" customHeight="1">
      <c r="A98" s="29"/>
      <c r="B98" s="29"/>
      <c r="C98" s="29"/>
      <c r="D98" s="29"/>
      <c r="E98" s="29"/>
      <c r="F98" s="29"/>
      <c r="G98" s="29"/>
      <c r="H98" s="29"/>
      <c r="I98" s="29"/>
      <c r="J98" s="29"/>
      <c r="K98" s="67"/>
    </row>
    <row r="99" spans="1:11" ht="20.25" customHeight="1">
      <c r="A99" s="29"/>
      <c r="B99" s="29"/>
      <c r="C99" s="29"/>
      <c r="D99" s="29"/>
      <c r="E99" s="29"/>
      <c r="F99" s="29"/>
      <c r="G99" s="29"/>
      <c r="H99" s="29"/>
      <c r="I99" s="29"/>
      <c r="J99" s="29"/>
      <c r="K99" s="67"/>
    </row>
    <row r="100" spans="1:11" ht="20.25" customHeight="1">
      <c r="A100" s="29"/>
      <c r="B100" s="29"/>
      <c r="C100" s="29"/>
      <c r="D100" s="29"/>
      <c r="E100" s="29"/>
      <c r="F100" s="29"/>
      <c r="G100" s="29"/>
      <c r="H100" s="29"/>
      <c r="I100" s="29"/>
      <c r="J100" s="29"/>
      <c r="K100" s="67"/>
    </row>
    <row r="101" spans="1:11" ht="20.25" customHeight="1">
      <c r="A101" s="29"/>
      <c r="B101" s="29"/>
      <c r="C101" s="29"/>
      <c r="D101" s="29"/>
      <c r="E101" s="29"/>
      <c r="F101" s="29"/>
      <c r="G101" s="29"/>
      <c r="H101" s="29"/>
      <c r="I101" s="29"/>
      <c r="J101" s="29"/>
      <c r="K101" s="67"/>
    </row>
    <row r="102" spans="1:11" ht="20.25" customHeight="1">
      <c r="A102" s="29"/>
      <c r="B102" s="29"/>
      <c r="C102" s="29"/>
      <c r="D102" s="29"/>
      <c r="E102" s="29"/>
      <c r="F102" s="29"/>
      <c r="G102" s="29"/>
      <c r="H102" s="29"/>
      <c r="I102" s="29"/>
      <c r="J102" s="29"/>
      <c r="K102" s="67"/>
    </row>
    <row r="103" spans="1:11" ht="20.25" customHeight="1">
      <c r="A103" s="29"/>
      <c r="B103" s="29"/>
      <c r="C103" s="29"/>
      <c r="D103" s="29"/>
      <c r="E103" s="29"/>
      <c r="F103" s="29"/>
      <c r="G103" s="29"/>
      <c r="H103" s="29"/>
      <c r="I103" s="29"/>
      <c r="J103" s="29"/>
      <c r="K103" s="29"/>
    </row>
    <row r="104" spans="1:11" ht="20.25" customHeight="1">
      <c r="A104" s="29"/>
      <c r="B104" s="29"/>
      <c r="C104" s="29"/>
      <c r="D104" s="29"/>
      <c r="E104" s="29"/>
      <c r="F104" s="29"/>
      <c r="G104" s="29"/>
      <c r="H104" s="29"/>
      <c r="I104" s="29"/>
      <c r="J104" s="29"/>
      <c r="K104" s="29"/>
    </row>
    <row r="105" spans="1:11" ht="20.25" customHeight="1">
      <c r="A105" s="29"/>
      <c r="B105" s="29"/>
      <c r="C105" s="29"/>
      <c r="D105" s="29"/>
      <c r="E105" s="29"/>
      <c r="F105" s="29"/>
      <c r="G105" s="29"/>
      <c r="H105" s="29"/>
      <c r="I105" s="29"/>
      <c r="J105" s="29"/>
      <c r="K105" s="29"/>
    </row>
    <row r="106" spans="1:11" ht="20.25" customHeight="1">
      <c r="A106" s="29"/>
      <c r="B106" s="29"/>
      <c r="C106" s="29"/>
      <c r="D106" s="29"/>
      <c r="E106" s="29"/>
      <c r="F106" s="29"/>
      <c r="G106" s="29"/>
      <c r="H106" s="29"/>
      <c r="I106" s="29"/>
      <c r="J106" s="29"/>
      <c r="K106" s="29"/>
    </row>
    <row r="107" spans="1:11" ht="20.25" customHeight="1">
      <c r="A107" s="29"/>
      <c r="B107" s="29"/>
      <c r="C107" s="29"/>
      <c r="D107" s="29"/>
      <c r="E107" s="29"/>
      <c r="F107" s="29"/>
      <c r="G107" s="29"/>
      <c r="H107" s="29"/>
      <c r="I107" s="29"/>
      <c r="J107" s="29"/>
      <c r="K107" s="29"/>
    </row>
    <row r="108" spans="1:11" ht="20.25" customHeight="1">
      <c r="A108" s="29"/>
      <c r="B108" s="29"/>
      <c r="C108" s="29"/>
      <c r="D108" s="29"/>
      <c r="E108" s="29"/>
      <c r="F108" s="29"/>
      <c r="G108" s="29"/>
      <c r="H108" s="29"/>
      <c r="I108" s="29"/>
      <c r="J108" s="29"/>
      <c r="K108" s="29"/>
    </row>
    <row r="109" spans="1:11" ht="20.25" customHeight="1">
      <c r="A109" s="29"/>
      <c r="B109" s="29"/>
      <c r="C109" s="29"/>
      <c r="D109" s="29"/>
      <c r="E109" s="29"/>
      <c r="F109" s="29"/>
      <c r="G109" s="29"/>
      <c r="H109" s="29"/>
      <c r="I109" s="29"/>
      <c r="J109" s="29"/>
      <c r="K109" s="29"/>
    </row>
    <row r="110" spans="1:11" ht="20.25" customHeight="1">
      <c r="A110" s="29"/>
      <c r="B110" s="29"/>
      <c r="C110" s="29"/>
      <c r="D110" s="29"/>
      <c r="E110" s="29"/>
      <c r="F110" s="29"/>
      <c r="G110" s="29"/>
      <c r="H110" s="29"/>
      <c r="I110" s="29"/>
      <c r="J110" s="29"/>
      <c r="K110" s="29"/>
    </row>
    <row r="111" spans="1:11" ht="20.25" customHeight="1">
      <c r="A111" s="29"/>
      <c r="B111" s="62"/>
      <c r="C111" s="29"/>
      <c r="D111" s="29"/>
      <c r="E111" s="29"/>
      <c r="F111" s="29"/>
      <c r="G111" s="29"/>
      <c r="H111" s="29"/>
      <c r="I111" s="29"/>
      <c r="J111" s="29"/>
      <c r="K111" s="66"/>
    </row>
    <row r="112" spans="1:11" ht="20.25" customHeight="1">
      <c r="A112" s="29"/>
      <c r="B112" s="29"/>
      <c r="C112" s="29"/>
      <c r="D112" s="29"/>
      <c r="E112" s="29"/>
      <c r="F112" s="29"/>
      <c r="G112" s="29"/>
      <c r="H112" s="29"/>
      <c r="I112" s="29"/>
      <c r="J112" s="29"/>
      <c r="K112" s="66"/>
    </row>
    <row r="113" spans="1:11" ht="20.25" customHeight="1">
      <c r="A113" s="29"/>
      <c r="B113" s="29"/>
      <c r="C113" s="29"/>
      <c r="D113" s="29"/>
      <c r="E113" s="29"/>
      <c r="F113" s="29"/>
      <c r="G113" s="29"/>
      <c r="H113" s="29"/>
      <c r="I113" s="29"/>
      <c r="J113" s="29"/>
      <c r="K113" s="66"/>
    </row>
    <row r="114" spans="1:11" ht="20.25" customHeight="1">
      <c r="A114" s="29"/>
      <c r="B114" s="29"/>
      <c r="C114" s="29"/>
      <c r="D114" s="29"/>
      <c r="E114" s="29"/>
      <c r="F114" s="29"/>
      <c r="G114" s="29"/>
      <c r="H114" s="29"/>
      <c r="I114" s="29"/>
      <c r="J114" s="29"/>
      <c r="K114" s="66"/>
    </row>
    <row r="115" spans="1:11" ht="20.25" customHeight="1">
      <c r="A115" s="29"/>
      <c r="B115" s="29"/>
      <c r="C115" s="29"/>
      <c r="D115" s="29"/>
      <c r="E115" s="29"/>
      <c r="F115" s="29"/>
      <c r="G115" s="29"/>
      <c r="H115" s="29"/>
      <c r="I115" s="29"/>
      <c r="J115" s="29"/>
      <c r="K115" s="66"/>
    </row>
    <row r="116" spans="1:11" ht="19.5" customHeight="1">
      <c r="A116" s="29"/>
      <c r="B116" s="29"/>
      <c r="C116" s="29"/>
      <c r="D116" s="29"/>
      <c r="E116" s="63"/>
      <c r="F116" s="29"/>
      <c r="G116" s="29"/>
      <c r="H116" s="29"/>
      <c r="I116" s="29"/>
      <c r="J116" s="29"/>
      <c r="K116" s="29"/>
    </row>
    <row r="117" spans="1:11" ht="21" customHeight="1">
      <c r="A117" s="29"/>
      <c r="B117" s="29"/>
      <c r="C117" s="29"/>
      <c r="D117" s="29"/>
      <c r="E117" s="63"/>
      <c r="F117" s="29"/>
      <c r="G117" s="29"/>
      <c r="H117" s="29"/>
      <c r="I117" s="29"/>
      <c r="J117" s="29"/>
      <c r="K117" s="67"/>
    </row>
    <row r="118" spans="1:11" ht="21" customHeight="1">
      <c r="A118" s="29"/>
      <c r="B118" s="29"/>
      <c r="C118" s="29"/>
      <c r="D118" s="29"/>
      <c r="E118" s="63"/>
      <c r="F118" s="29"/>
      <c r="G118" s="29"/>
      <c r="H118" s="29"/>
      <c r="I118" s="29"/>
      <c r="J118" s="29"/>
      <c r="K118" s="67"/>
    </row>
    <row r="119" spans="1:11" ht="21" customHeight="1">
      <c r="A119" s="29"/>
      <c r="B119" s="29"/>
      <c r="C119" s="29"/>
      <c r="D119" s="29"/>
      <c r="E119" s="63"/>
      <c r="F119" s="29"/>
      <c r="G119" s="29"/>
      <c r="H119" s="29"/>
      <c r="I119" s="29"/>
      <c r="J119" s="29"/>
      <c r="K119" s="67"/>
    </row>
    <row r="120" spans="1:11" ht="21" customHeight="1">
      <c r="A120" s="29"/>
      <c r="B120" s="29"/>
      <c r="C120" s="29"/>
      <c r="D120" s="29"/>
      <c r="E120" s="63"/>
      <c r="F120" s="29"/>
      <c r="G120" s="29"/>
      <c r="H120" s="29"/>
      <c r="I120" s="29"/>
      <c r="J120" s="29"/>
      <c r="K120" s="29"/>
    </row>
    <row r="121" spans="1:11" ht="21" customHeight="1">
      <c r="A121" s="29"/>
      <c r="B121" s="29"/>
      <c r="C121" s="29"/>
      <c r="D121" s="29"/>
      <c r="E121" s="63"/>
      <c r="F121" s="29"/>
      <c r="G121" s="29"/>
      <c r="H121" s="29"/>
      <c r="I121" s="29"/>
      <c r="J121" s="29"/>
      <c r="K121" s="29"/>
    </row>
    <row r="122" spans="1:11" ht="21" customHeight="1">
      <c r="A122" s="29"/>
      <c r="B122" s="29"/>
      <c r="C122" s="29"/>
      <c r="D122" s="29"/>
      <c r="E122" s="63"/>
      <c r="F122" s="29"/>
      <c r="G122" s="29"/>
      <c r="H122" s="29"/>
      <c r="I122" s="29"/>
      <c r="J122" s="29"/>
      <c r="K122" s="29"/>
    </row>
    <row r="123" spans="1:11" ht="21" customHeight="1">
      <c r="A123" s="29"/>
      <c r="B123" s="29"/>
      <c r="C123" s="29"/>
      <c r="D123" s="29"/>
      <c r="E123" s="63"/>
      <c r="F123" s="29"/>
      <c r="G123" s="29"/>
      <c r="H123" s="29"/>
      <c r="I123" s="29"/>
      <c r="J123" s="29"/>
      <c r="K123" s="29"/>
    </row>
    <row r="124" spans="1:11">
      <c r="A124" s="44"/>
      <c r="B124" s="45"/>
      <c r="C124" s="45"/>
      <c r="D124" s="45"/>
      <c r="E124" s="45"/>
      <c r="F124" s="44"/>
      <c r="G124" s="44"/>
      <c r="H124" s="45"/>
      <c r="I124" s="45"/>
      <c r="J124" s="44"/>
      <c r="K124" s="44"/>
    </row>
    <row r="125" spans="1:11">
      <c r="A125" s="44"/>
      <c r="B125" s="45"/>
      <c r="C125" s="45"/>
      <c r="D125" s="45"/>
      <c r="E125" s="45"/>
      <c r="F125" s="44"/>
      <c r="G125" s="44"/>
      <c r="H125" s="45"/>
      <c r="I125" s="45"/>
      <c r="J125" s="44"/>
      <c r="K125" s="44"/>
    </row>
    <row r="126" spans="1:11">
      <c r="A126" s="44"/>
      <c r="B126" s="45"/>
      <c r="C126" s="45"/>
      <c r="D126" s="45"/>
      <c r="E126" s="45"/>
      <c r="F126" s="44"/>
      <c r="G126" s="44"/>
      <c r="H126" s="45"/>
      <c r="I126" s="45"/>
      <c r="J126" s="44"/>
      <c r="K126" s="44"/>
    </row>
  </sheetData>
  <mergeCells count="4">
    <mergeCell ref="A1:K1"/>
    <mergeCell ref="A2:B2"/>
    <mergeCell ref="A3:B3"/>
    <mergeCell ref="A4:B4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FF00"/>
  </sheetPr>
  <dimension ref="A1:L156"/>
  <sheetViews>
    <sheetView topLeftCell="A46" workbookViewId="0">
      <selection activeCell="A67" sqref="A67:K67"/>
    </sheetView>
  </sheetViews>
  <sheetFormatPr defaultColWidth="9" defaultRowHeight="15"/>
  <cols>
    <col min="1" max="1" width="5.42578125" customWidth="1"/>
    <col min="2" max="2" width="18.7109375" customWidth="1"/>
    <col min="3" max="3" width="17.140625" customWidth="1"/>
    <col min="4" max="4" width="21.140625" customWidth="1"/>
    <col min="5" max="5" width="21.28515625" customWidth="1"/>
    <col min="6" max="6" width="12.42578125" customWidth="1"/>
    <col min="8" max="8" width="17.28515625" customWidth="1"/>
    <col min="9" max="9" width="7.5703125" customWidth="1"/>
    <col min="10" max="10" width="7.7109375" customWidth="1"/>
    <col min="11" max="11" width="26.28515625" customWidth="1"/>
  </cols>
  <sheetData>
    <row r="1" spans="1:12" ht="18.75">
      <c r="A1" s="183" t="s">
        <v>0</v>
      </c>
      <c r="B1" s="183"/>
      <c r="C1" s="183"/>
      <c r="D1" s="183"/>
      <c r="E1" s="183"/>
      <c r="F1" s="183"/>
      <c r="G1" s="183"/>
      <c r="H1" s="183"/>
      <c r="I1" s="183"/>
      <c r="J1" s="183"/>
      <c r="K1" s="183"/>
    </row>
    <row r="2" spans="1:12">
      <c r="A2" s="184" t="s">
        <v>1</v>
      </c>
      <c r="B2" s="184"/>
      <c r="C2" s="122" t="s">
        <v>2</v>
      </c>
      <c r="D2" s="122"/>
      <c r="E2" s="122"/>
      <c r="F2" s="122"/>
      <c r="G2" s="122"/>
      <c r="H2" s="122"/>
      <c r="I2" s="122"/>
      <c r="J2" s="122"/>
      <c r="K2" s="122"/>
    </row>
    <row r="3" spans="1:12">
      <c r="A3" s="184" t="s">
        <v>3</v>
      </c>
      <c r="B3" s="184"/>
      <c r="C3" s="122" t="s">
        <v>346</v>
      </c>
      <c r="D3" s="122"/>
      <c r="E3" s="122"/>
      <c r="F3" s="122"/>
      <c r="G3" s="122"/>
      <c r="H3" s="122"/>
      <c r="I3" s="122"/>
      <c r="J3" s="122"/>
      <c r="K3" s="122"/>
    </row>
    <row r="4" spans="1:12">
      <c r="A4" s="184" t="s">
        <v>5</v>
      </c>
      <c r="B4" s="184"/>
      <c r="C4" s="122" t="s">
        <v>290</v>
      </c>
      <c r="D4" s="122"/>
      <c r="E4" s="122"/>
      <c r="F4" s="122"/>
      <c r="G4" s="122"/>
      <c r="H4" s="122"/>
      <c r="I4" s="122"/>
      <c r="J4" s="122"/>
      <c r="K4" s="122"/>
    </row>
    <row r="5" spans="1:12">
      <c r="A5" s="46"/>
    </row>
    <row r="6" spans="1:12" ht="25.5">
      <c r="A6" s="5" t="s">
        <v>7</v>
      </c>
      <c r="B6" s="6" t="s">
        <v>8</v>
      </c>
      <c r="C6" s="6" t="s">
        <v>9</v>
      </c>
      <c r="D6" s="6" t="s">
        <v>10</v>
      </c>
      <c r="E6" s="6" t="s">
        <v>11</v>
      </c>
      <c r="F6" s="6" t="s">
        <v>12</v>
      </c>
      <c r="G6" s="6" t="s">
        <v>13</v>
      </c>
      <c r="H6" s="6" t="s">
        <v>14</v>
      </c>
      <c r="I6" s="6" t="s">
        <v>15</v>
      </c>
      <c r="J6" s="6" t="s">
        <v>16</v>
      </c>
      <c r="K6" s="19" t="s">
        <v>17</v>
      </c>
    </row>
    <row r="7" spans="1:12" ht="29.25" customHeight="1">
      <c r="A7" s="20">
        <v>1</v>
      </c>
      <c r="B7" s="54" t="s">
        <v>149</v>
      </c>
      <c r="C7" s="54" t="s">
        <v>149</v>
      </c>
      <c r="D7" s="54" t="s">
        <v>347</v>
      </c>
      <c r="E7" s="54">
        <v>535511758335</v>
      </c>
      <c r="F7" s="54">
        <v>197</v>
      </c>
      <c r="G7" s="54">
        <v>46</v>
      </c>
      <c r="H7" s="54" t="s">
        <v>348</v>
      </c>
      <c r="I7" s="54" t="s">
        <v>22</v>
      </c>
      <c r="J7" s="54">
        <v>1996</v>
      </c>
      <c r="K7" s="55"/>
      <c r="L7" s="56"/>
    </row>
    <row r="8" spans="1:12" ht="29.25" customHeight="1">
      <c r="A8" s="14">
        <v>2</v>
      </c>
      <c r="B8" s="51" t="s">
        <v>18</v>
      </c>
      <c r="C8" s="51" t="s">
        <v>349</v>
      </c>
      <c r="D8" s="51" t="s">
        <v>350</v>
      </c>
      <c r="E8" s="51" t="s">
        <v>351</v>
      </c>
      <c r="F8" s="51">
        <v>500</v>
      </c>
      <c r="G8" s="51">
        <v>46</v>
      </c>
      <c r="H8" s="51" t="s">
        <v>21</v>
      </c>
      <c r="I8" s="51" t="s">
        <v>22</v>
      </c>
      <c r="J8" s="51">
        <v>2014</v>
      </c>
      <c r="K8" s="57" t="s">
        <v>352</v>
      </c>
      <c r="L8" s="56"/>
    </row>
    <row r="9" spans="1:12" ht="30.75" customHeight="1">
      <c r="A9" s="14"/>
      <c r="B9" s="51"/>
      <c r="C9" s="51" t="s">
        <v>353</v>
      </c>
      <c r="D9" s="51" t="s">
        <v>354</v>
      </c>
      <c r="E9" s="51">
        <v>23412742112</v>
      </c>
      <c r="F9" s="51">
        <v>383</v>
      </c>
      <c r="G9" s="71"/>
      <c r="H9" s="71"/>
      <c r="I9" s="51" t="s">
        <v>22</v>
      </c>
      <c r="J9" s="51">
        <v>1992</v>
      </c>
      <c r="K9" s="81" t="s">
        <v>205</v>
      </c>
      <c r="L9" s="56"/>
    </row>
    <row r="10" spans="1:12" ht="30.75" customHeight="1">
      <c r="A10" s="14">
        <v>4</v>
      </c>
      <c r="B10" s="51" t="s">
        <v>21</v>
      </c>
      <c r="C10" s="51" t="s">
        <v>355</v>
      </c>
      <c r="D10" s="51" t="s">
        <v>356</v>
      </c>
      <c r="E10" s="51" t="s">
        <v>357</v>
      </c>
      <c r="F10" s="51">
        <v>500</v>
      </c>
      <c r="G10" s="51">
        <v>46</v>
      </c>
      <c r="H10" s="51" t="s">
        <v>348</v>
      </c>
      <c r="I10" s="51" t="s">
        <v>22</v>
      </c>
      <c r="J10" s="51">
        <v>2014</v>
      </c>
      <c r="K10" s="57"/>
      <c r="L10" s="56"/>
    </row>
    <row r="11" spans="1:12" ht="31.5" customHeight="1">
      <c r="A11" s="14"/>
      <c r="B11" s="51"/>
      <c r="C11" s="51" t="s">
        <v>187</v>
      </c>
      <c r="D11" s="51" t="s">
        <v>358</v>
      </c>
      <c r="E11" s="51">
        <v>727004</v>
      </c>
      <c r="F11" s="51">
        <v>420</v>
      </c>
      <c r="G11" s="71"/>
      <c r="H11" s="71"/>
      <c r="I11" s="51" t="s">
        <v>22</v>
      </c>
      <c r="J11" s="51">
        <v>1992</v>
      </c>
      <c r="K11" s="81" t="s">
        <v>205</v>
      </c>
      <c r="L11" s="56"/>
    </row>
    <row r="12" spans="1:12" ht="29.25" customHeight="1">
      <c r="A12" s="14">
        <v>5</v>
      </c>
      <c r="B12" s="51" t="s">
        <v>41</v>
      </c>
      <c r="C12" s="51" t="s">
        <v>359</v>
      </c>
      <c r="D12" s="51" t="s">
        <v>49</v>
      </c>
      <c r="E12" s="51" t="s">
        <v>32</v>
      </c>
      <c r="F12" s="51">
        <v>1000</v>
      </c>
      <c r="G12" s="51">
        <v>1000</v>
      </c>
      <c r="H12" s="51" t="s">
        <v>39</v>
      </c>
      <c r="I12" s="51" t="s">
        <v>22</v>
      </c>
      <c r="J12" s="51">
        <v>2005</v>
      </c>
      <c r="K12" s="81" t="s">
        <v>944</v>
      </c>
      <c r="L12" s="56"/>
    </row>
    <row r="13" spans="1:12" ht="30.75" customHeight="1">
      <c r="A13" s="14"/>
      <c r="B13" s="51" t="s">
        <v>41</v>
      </c>
      <c r="C13" s="51" t="s">
        <v>359</v>
      </c>
      <c r="D13" s="51" t="s">
        <v>360</v>
      </c>
      <c r="E13" s="71"/>
      <c r="F13" s="51">
        <v>1000</v>
      </c>
      <c r="G13" s="51">
        <v>1000</v>
      </c>
      <c r="H13" s="51" t="s">
        <v>39</v>
      </c>
      <c r="I13" s="51" t="s">
        <v>22</v>
      </c>
      <c r="J13" s="51">
        <v>2005</v>
      </c>
      <c r="K13" s="81" t="s">
        <v>945</v>
      </c>
      <c r="L13" s="56"/>
    </row>
    <row r="14" spans="1:12" ht="28.5" customHeight="1">
      <c r="A14" s="14"/>
      <c r="B14" s="51" t="s">
        <v>41</v>
      </c>
      <c r="C14" s="51" t="s">
        <v>42</v>
      </c>
      <c r="D14" s="51" t="s">
        <v>49</v>
      </c>
      <c r="E14" s="51" t="s">
        <v>32</v>
      </c>
      <c r="F14" s="51">
        <v>1000</v>
      </c>
      <c r="G14" s="51">
        <v>1000</v>
      </c>
      <c r="H14" s="51" t="s">
        <v>39</v>
      </c>
      <c r="I14" s="51" t="s">
        <v>22</v>
      </c>
      <c r="J14" s="51">
        <v>1995</v>
      </c>
      <c r="K14" s="81" t="s">
        <v>946</v>
      </c>
      <c r="L14" s="56"/>
    </row>
    <row r="15" spans="1:12" ht="29.25" customHeight="1">
      <c r="A15" s="14"/>
      <c r="B15" s="51" t="s">
        <v>41</v>
      </c>
      <c r="C15" s="51" t="s">
        <v>48</v>
      </c>
      <c r="D15" s="51" t="s">
        <v>360</v>
      </c>
      <c r="E15" s="51" t="s">
        <v>32</v>
      </c>
      <c r="F15" s="51">
        <v>1000</v>
      </c>
      <c r="G15" s="51">
        <v>1000</v>
      </c>
      <c r="H15" s="51" t="s">
        <v>39</v>
      </c>
      <c r="I15" s="51" t="s">
        <v>22</v>
      </c>
      <c r="J15" s="51">
        <v>1992</v>
      </c>
      <c r="K15" s="81" t="s">
        <v>947</v>
      </c>
      <c r="L15" s="56"/>
    </row>
    <row r="16" spans="1:12" ht="29.25" customHeight="1">
      <c r="A16" s="14"/>
      <c r="B16" s="51" t="s">
        <v>50</v>
      </c>
      <c r="C16" s="51" t="s">
        <v>48</v>
      </c>
      <c r="D16" s="51" t="s">
        <v>360</v>
      </c>
      <c r="E16" s="51" t="s">
        <v>32</v>
      </c>
      <c r="F16" s="51">
        <v>1000</v>
      </c>
      <c r="G16" s="51">
        <v>1000</v>
      </c>
      <c r="H16" s="51" t="s">
        <v>39</v>
      </c>
      <c r="I16" s="51" t="s">
        <v>22</v>
      </c>
      <c r="J16" s="51">
        <v>1990</v>
      </c>
      <c r="K16" s="81" t="s">
        <v>944</v>
      </c>
      <c r="L16" s="56"/>
    </row>
    <row r="17" spans="1:12" ht="33" customHeight="1">
      <c r="A17" s="14"/>
      <c r="B17" s="51" t="s">
        <v>50</v>
      </c>
      <c r="C17" s="51" t="s">
        <v>48</v>
      </c>
      <c r="D17" s="51" t="s">
        <v>360</v>
      </c>
      <c r="E17" s="51" t="s">
        <v>32</v>
      </c>
      <c r="F17" s="51">
        <v>1000</v>
      </c>
      <c r="G17" s="51">
        <v>1000</v>
      </c>
      <c r="H17" s="51" t="s">
        <v>39</v>
      </c>
      <c r="I17" s="51" t="s">
        <v>22</v>
      </c>
      <c r="J17" s="51">
        <v>1990</v>
      </c>
      <c r="K17" s="81" t="s">
        <v>945</v>
      </c>
      <c r="L17" s="56"/>
    </row>
    <row r="18" spans="1:12" ht="31.5" customHeight="1">
      <c r="A18" s="14"/>
      <c r="B18" s="51" t="s">
        <v>393</v>
      </c>
      <c r="C18" s="51" t="s">
        <v>150</v>
      </c>
      <c r="D18" s="51" t="s">
        <v>917</v>
      </c>
      <c r="E18" s="51" t="s">
        <v>32</v>
      </c>
      <c r="F18" s="51" t="s">
        <v>918</v>
      </c>
      <c r="G18" s="51" t="s">
        <v>918</v>
      </c>
      <c r="H18" s="51" t="s">
        <v>362</v>
      </c>
      <c r="I18" s="51" t="s">
        <v>22</v>
      </c>
      <c r="J18" s="51">
        <v>2018</v>
      </c>
      <c r="K18" s="57"/>
      <c r="L18" s="56"/>
    </row>
    <row r="19" spans="1:12" ht="27.75" customHeight="1">
      <c r="A19" s="17">
        <v>6</v>
      </c>
      <c r="B19" s="51" t="s">
        <v>194</v>
      </c>
      <c r="C19" s="51" t="s">
        <v>61</v>
      </c>
      <c r="D19" s="51" t="s">
        <v>365</v>
      </c>
      <c r="E19" s="51" t="s">
        <v>366</v>
      </c>
      <c r="F19" s="51">
        <v>45000</v>
      </c>
      <c r="G19" s="51">
        <v>45000</v>
      </c>
      <c r="H19" s="51" t="s">
        <v>62</v>
      </c>
      <c r="I19" s="51" t="s">
        <v>22</v>
      </c>
      <c r="J19" s="51">
        <v>2014</v>
      </c>
      <c r="K19" s="57"/>
      <c r="L19" s="56"/>
    </row>
    <row r="20" spans="1:12" ht="30.75" customHeight="1">
      <c r="A20" s="14"/>
      <c r="B20" s="51"/>
      <c r="C20" s="51" t="s">
        <v>61</v>
      </c>
      <c r="D20" s="51" t="s">
        <v>64</v>
      </c>
      <c r="E20" s="51" t="s">
        <v>367</v>
      </c>
      <c r="F20" s="51">
        <v>45000</v>
      </c>
      <c r="G20" s="51">
        <v>45000</v>
      </c>
      <c r="H20" s="51" t="s">
        <v>62</v>
      </c>
      <c r="I20" s="51" t="s">
        <v>22</v>
      </c>
      <c r="J20" s="51">
        <v>2009</v>
      </c>
      <c r="K20" s="57"/>
      <c r="L20" s="56"/>
    </row>
    <row r="21" spans="1:12" ht="29.1" customHeight="1">
      <c r="A21" s="14"/>
      <c r="B21" s="51"/>
      <c r="C21" s="51" t="s">
        <v>61</v>
      </c>
      <c r="D21" s="51" t="s">
        <v>64</v>
      </c>
      <c r="E21" s="51" t="s">
        <v>368</v>
      </c>
      <c r="F21" s="51">
        <v>24000</v>
      </c>
      <c r="G21" s="51">
        <v>24000</v>
      </c>
      <c r="H21" s="75" t="s">
        <v>369</v>
      </c>
      <c r="I21" s="51" t="s">
        <v>22</v>
      </c>
      <c r="J21" s="51">
        <v>2009</v>
      </c>
      <c r="K21" s="57"/>
      <c r="L21" s="56"/>
    </row>
    <row r="22" spans="1:12" ht="27.75" customHeight="1">
      <c r="A22" s="14"/>
      <c r="B22" s="51"/>
      <c r="C22" s="51" t="s">
        <v>61</v>
      </c>
      <c r="D22" s="51" t="s">
        <v>370</v>
      </c>
      <c r="E22" s="51" t="s">
        <v>371</v>
      </c>
      <c r="F22" s="51">
        <v>24000</v>
      </c>
      <c r="G22" s="51">
        <v>24000</v>
      </c>
      <c r="H22" s="75" t="s">
        <v>369</v>
      </c>
      <c r="I22" s="51" t="s">
        <v>22</v>
      </c>
      <c r="J22" s="51">
        <v>2017</v>
      </c>
      <c r="K22" s="57"/>
      <c r="L22" s="56"/>
    </row>
    <row r="23" spans="1:12" ht="21" customHeight="1">
      <c r="A23" s="14"/>
      <c r="B23" s="51"/>
      <c r="C23" s="75" t="s">
        <v>61</v>
      </c>
      <c r="D23" s="75" t="s">
        <v>254</v>
      </c>
      <c r="E23" s="75">
        <v>5905033</v>
      </c>
      <c r="F23" s="75">
        <v>24000</v>
      </c>
      <c r="G23" s="75">
        <v>24000</v>
      </c>
      <c r="H23" s="75" t="s">
        <v>369</v>
      </c>
      <c r="I23" s="75" t="s">
        <v>22</v>
      </c>
      <c r="J23" s="75">
        <v>2005</v>
      </c>
      <c r="K23" s="57"/>
      <c r="L23" s="56"/>
    </row>
    <row r="24" spans="1:12" ht="21" customHeight="1">
      <c r="A24" s="14"/>
      <c r="B24" s="51"/>
      <c r="C24" s="75" t="s">
        <v>61</v>
      </c>
      <c r="D24" s="75" t="s">
        <v>372</v>
      </c>
      <c r="E24" s="75">
        <v>5901335</v>
      </c>
      <c r="F24" s="75">
        <v>24000</v>
      </c>
      <c r="G24" s="75">
        <v>24000</v>
      </c>
      <c r="H24" s="75" t="s">
        <v>369</v>
      </c>
      <c r="I24" s="75" t="s">
        <v>22</v>
      </c>
      <c r="J24" s="75">
        <v>2005</v>
      </c>
      <c r="K24" s="57"/>
      <c r="L24" s="56"/>
    </row>
    <row r="25" spans="1:12" ht="21" customHeight="1">
      <c r="A25" s="14">
        <v>7</v>
      </c>
      <c r="B25" s="51" t="s">
        <v>65</v>
      </c>
      <c r="C25" s="51" t="s">
        <v>264</v>
      </c>
      <c r="D25" s="51" t="s">
        <v>916</v>
      </c>
      <c r="E25" s="51" t="s">
        <v>32</v>
      </c>
      <c r="F25" s="51" t="s">
        <v>923</v>
      </c>
      <c r="G25" s="51" t="s">
        <v>926</v>
      </c>
      <c r="H25" s="51" t="s">
        <v>39</v>
      </c>
      <c r="I25" s="75" t="s">
        <v>22</v>
      </c>
      <c r="J25" s="51">
        <v>2019</v>
      </c>
      <c r="K25" s="57"/>
      <c r="L25" s="56"/>
    </row>
    <row r="26" spans="1:12" ht="26.25" customHeight="1">
      <c r="A26" s="14"/>
      <c r="B26" s="51" t="s">
        <v>920</v>
      </c>
      <c r="C26" s="51" t="s">
        <v>264</v>
      </c>
      <c r="D26" s="51" t="s">
        <v>922</v>
      </c>
      <c r="E26" s="51" t="s">
        <v>32</v>
      </c>
      <c r="F26" s="51" t="s">
        <v>924</v>
      </c>
      <c r="G26" s="51"/>
      <c r="H26" s="51" t="s">
        <v>39</v>
      </c>
      <c r="I26" s="75" t="s">
        <v>22</v>
      </c>
      <c r="J26" s="51">
        <v>2019</v>
      </c>
      <c r="K26" s="57"/>
      <c r="L26" s="56"/>
    </row>
    <row r="27" spans="1:12" ht="21" customHeight="1">
      <c r="A27" s="14"/>
      <c r="B27" s="51" t="s">
        <v>920</v>
      </c>
      <c r="C27" s="51" t="s">
        <v>264</v>
      </c>
      <c r="D27" s="51" t="s">
        <v>922</v>
      </c>
      <c r="E27" s="51" t="s">
        <v>32</v>
      </c>
      <c r="F27" s="51" t="s">
        <v>924</v>
      </c>
      <c r="G27" s="51"/>
      <c r="H27" s="51" t="s">
        <v>39</v>
      </c>
      <c r="I27" s="75" t="s">
        <v>22</v>
      </c>
      <c r="J27" s="51">
        <v>2019</v>
      </c>
      <c r="K27" s="57"/>
      <c r="L27" s="56"/>
    </row>
    <row r="28" spans="1:12" ht="25.5" customHeight="1">
      <c r="A28" s="14"/>
      <c r="B28" s="51" t="s">
        <v>920</v>
      </c>
      <c r="C28" s="51" t="s">
        <v>264</v>
      </c>
      <c r="D28" s="51" t="s">
        <v>922</v>
      </c>
      <c r="E28" s="51" t="s">
        <v>32</v>
      </c>
      <c r="F28" s="51" t="s">
        <v>924</v>
      </c>
      <c r="G28" s="51"/>
      <c r="H28" s="51" t="s">
        <v>39</v>
      </c>
      <c r="I28" s="75" t="s">
        <v>22</v>
      </c>
      <c r="J28" s="51">
        <v>2019</v>
      </c>
      <c r="K28" s="57"/>
      <c r="L28" s="56"/>
    </row>
    <row r="29" spans="1:12" ht="24" customHeight="1">
      <c r="A29" s="14"/>
      <c r="B29" s="51" t="s">
        <v>920</v>
      </c>
      <c r="C29" s="51" t="s">
        <v>264</v>
      </c>
      <c r="D29" s="51" t="s">
        <v>922</v>
      </c>
      <c r="E29" s="51" t="s">
        <v>32</v>
      </c>
      <c r="F29" s="51" t="s">
        <v>924</v>
      </c>
      <c r="G29" s="51"/>
      <c r="H29" s="51" t="s">
        <v>39</v>
      </c>
      <c r="I29" s="75" t="s">
        <v>22</v>
      </c>
      <c r="J29" s="51">
        <v>2019</v>
      </c>
      <c r="K29" s="57"/>
      <c r="L29" s="56"/>
    </row>
    <row r="30" spans="1:12" ht="25.5">
      <c r="A30" s="14"/>
      <c r="B30" s="51" t="s">
        <v>920</v>
      </c>
      <c r="C30" s="51" t="s">
        <v>264</v>
      </c>
      <c r="D30" s="51" t="s">
        <v>922</v>
      </c>
      <c r="E30" s="51" t="s">
        <v>32</v>
      </c>
      <c r="F30" s="51" t="s">
        <v>924</v>
      </c>
      <c r="G30" s="51"/>
      <c r="H30" s="51" t="s">
        <v>39</v>
      </c>
      <c r="I30" s="75" t="s">
        <v>22</v>
      </c>
      <c r="J30" s="51">
        <v>2019</v>
      </c>
      <c r="K30" s="57"/>
      <c r="L30" s="56"/>
    </row>
    <row r="31" spans="1:12" ht="22.5" customHeight="1">
      <c r="A31" s="14"/>
      <c r="B31" s="51" t="s">
        <v>920</v>
      </c>
      <c r="C31" s="51" t="s">
        <v>264</v>
      </c>
      <c r="D31" s="51" t="s">
        <v>922</v>
      </c>
      <c r="E31" s="51" t="s">
        <v>32</v>
      </c>
      <c r="F31" s="51" t="s">
        <v>924</v>
      </c>
      <c r="G31" s="51"/>
      <c r="H31" s="51" t="s">
        <v>39</v>
      </c>
      <c r="I31" s="75" t="s">
        <v>22</v>
      </c>
      <c r="J31" s="51">
        <v>2019</v>
      </c>
      <c r="K31" s="57"/>
      <c r="L31" s="56"/>
    </row>
    <row r="32" spans="1:12" ht="22.5" customHeight="1">
      <c r="A32" s="14"/>
      <c r="B32" s="51" t="s">
        <v>920</v>
      </c>
      <c r="C32" s="51" t="s">
        <v>264</v>
      </c>
      <c r="D32" s="51" t="s">
        <v>922</v>
      </c>
      <c r="E32" s="51" t="s">
        <v>32</v>
      </c>
      <c r="F32" s="51" t="s">
        <v>924</v>
      </c>
      <c r="G32" s="51"/>
      <c r="H32" s="51" t="s">
        <v>39</v>
      </c>
      <c r="I32" s="75" t="s">
        <v>22</v>
      </c>
      <c r="J32" s="51">
        <v>2019</v>
      </c>
      <c r="K32" s="57"/>
      <c r="L32" s="56"/>
    </row>
    <row r="33" spans="1:12" ht="25.5">
      <c r="A33" s="14"/>
      <c r="B33" s="51" t="s">
        <v>920</v>
      </c>
      <c r="C33" s="51" t="s">
        <v>264</v>
      </c>
      <c r="D33" s="51" t="s">
        <v>922</v>
      </c>
      <c r="E33" s="51" t="s">
        <v>32</v>
      </c>
      <c r="F33" s="51" t="s">
        <v>924</v>
      </c>
      <c r="G33" s="51"/>
      <c r="H33" s="51" t="s">
        <v>39</v>
      </c>
      <c r="I33" s="75" t="s">
        <v>22</v>
      </c>
      <c r="J33" s="51">
        <v>2019</v>
      </c>
      <c r="K33" s="57"/>
      <c r="L33" s="56"/>
    </row>
    <row r="34" spans="1:12" ht="23.25" customHeight="1">
      <c r="A34" s="14"/>
      <c r="B34" s="51" t="s">
        <v>920</v>
      </c>
      <c r="C34" s="51" t="s">
        <v>264</v>
      </c>
      <c r="D34" s="51" t="s">
        <v>922</v>
      </c>
      <c r="E34" s="51" t="s">
        <v>32</v>
      </c>
      <c r="F34" s="51" t="s">
        <v>924</v>
      </c>
      <c r="G34" s="51"/>
      <c r="H34" s="51" t="s">
        <v>39</v>
      </c>
      <c r="I34" s="75" t="s">
        <v>22</v>
      </c>
      <c r="J34" s="51">
        <v>2019</v>
      </c>
      <c r="K34" s="57"/>
      <c r="L34" s="56"/>
    </row>
    <row r="35" spans="1:12" ht="23.25" customHeight="1">
      <c r="A35" s="14"/>
      <c r="B35" s="51" t="s">
        <v>920</v>
      </c>
      <c r="C35" s="51" t="s">
        <v>264</v>
      </c>
      <c r="D35" s="51" t="s">
        <v>922</v>
      </c>
      <c r="E35" s="51" t="s">
        <v>32</v>
      </c>
      <c r="F35" s="51" t="s">
        <v>924</v>
      </c>
      <c r="G35" s="51"/>
      <c r="H35" s="51" t="s">
        <v>39</v>
      </c>
      <c r="I35" s="75" t="s">
        <v>22</v>
      </c>
      <c r="J35" s="51">
        <v>2019</v>
      </c>
      <c r="K35" s="57"/>
      <c r="L35" s="56"/>
    </row>
    <row r="36" spans="1:12" ht="23.25" customHeight="1">
      <c r="A36" s="14">
        <v>8</v>
      </c>
      <c r="B36" s="51" t="s">
        <v>127</v>
      </c>
      <c r="C36" s="51" t="s">
        <v>264</v>
      </c>
      <c r="D36" s="51" t="s">
        <v>916</v>
      </c>
      <c r="E36" s="51" t="s">
        <v>32</v>
      </c>
      <c r="F36" s="51" t="s">
        <v>923</v>
      </c>
      <c r="G36" s="51"/>
      <c r="H36" s="51" t="s">
        <v>39</v>
      </c>
      <c r="I36" s="75" t="s">
        <v>22</v>
      </c>
      <c r="J36" s="51">
        <v>2018</v>
      </c>
      <c r="K36" s="57"/>
      <c r="L36" s="56"/>
    </row>
    <row r="37" spans="1:12" ht="23.25" customHeight="1">
      <c r="A37" s="14"/>
      <c r="B37" s="51" t="s">
        <v>921</v>
      </c>
      <c r="C37" s="51" t="s">
        <v>264</v>
      </c>
      <c r="D37" s="51" t="s">
        <v>922</v>
      </c>
      <c r="E37" s="51" t="s">
        <v>32</v>
      </c>
      <c r="F37" s="51" t="s">
        <v>924</v>
      </c>
      <c r="G37" s="51"/>
      <c r="H37" s="51" t="s">
        <v>39</v>
      </c>
      <c r="I37" s="75" t="s">
        <v>22</v>
      </c>
      <c r="J37" s="51">
        <v>2018</v>
      </c>
      <c r="K37" s="57"/>
      <c r="L37" s="56"/>
    </row>
    <row r="38" spans="1:12" ht="23.25" customHeight="1">
      <c r="A38" s="14"/>
      <c r="B38" s="51" t="s">
        <v>921</v>
      </c>
      <c r="C38" s="51" t="s">
        <v>264</v>
      </c>
      <c r="D38" s="51" t="s">
        <v>922</v>
      </c>
      <c r="E38" s="51" t="s">
        <v>32</v>
      </c>
      <c r="F38" s="51" t="s">
        <v>924</v>
      </c>
      <c r="G38" s="51"/>
      <c r="H38" s="51" t="s">
        <v>39</v>
      </c>
      <c r="I38" s="75" t="s">
        <v>22</v>
      </c>
      <c r="J38" s="51">
        <v>2018</v>
      </c>
      <c r="K38" s="57"/>
      <c r="L38" s="56"/>
    </row>
    <row r="39" spans="1:12" ht="23.25" customHeight="1">
      <c r="A39" s="14"/>
      <c r="B39" s="51" t="s">
        <v>921</v>
      </c>
      <c r="C39" s="51" t="s">
        <v>264</v>
      </c>
      <c r="D39" s="51" t="s">
        <v>922</v>
      </c>
      <c r="E39" s="51" t="s">
        <v>32</v>
      </c>
      <c r="F39" s="51" t="s">
        <v>924</v>
      </c>
      <c r="G39" s="51"/>
      <c r="H39" s="51" t="s">
        <v>39</v>
      </c>
      <c r="I39" s="75" t="s">
        <v>22</v>
      </c>
      <c r="J39" s="51">
        <v>2018</v>
      </c>
      <c r="K39" s="57"/>
      <c r="L39" s="56"/>
    </row>
    <row r="40" spans="1:12" ht="23.25" customHeight="1">
      <c r="A40" s="14"/>
      <c r="B40" s="51" t="s">
        <v>921</v>
      </c>
      <c r="C40" s="51" t="s">
        <v>264</v>
      </c>
      <c r="D40" s="51" t="s">
        <v>922</v>
      </c>
      <c r="E40" s="51" t="s">
        <v>32</v>
      </c>
      <c r="F40" s="51" t="s">
        <v>924</v>
      </c>
      <c r="G40" s="51"/>
      <c r="H40" s="51" t="s">
        <v>39</v>
      </c>
      <c r="I40" s="75" t="s">
        <v>22</v>
      </c>
      <c r="J40" s="51">
        <v>2018</v>
      </c>
      <c r="K40" s="57"/>
      <c r="L40" s="56"/>
    </row>
    <row r="41" spans="1:12" ht="23.25" customHeight="1">
      <c r="A41" s="14"/>
      <c r="B41" s="51" t="s">
        <v>921</v>
      </c>
      <c r="C41" s="51" t="s">
        <v>264</v>
      </c>
      <c r="D41" s="51" t="s">
        <v>922</v>
      </c>
      <c r="E41" s="51" t="s">
        <v>32</v>
      </c>
      <c r="F41" s="51" t="s">
        <v>924</v>
      </c>
      <c r="G41" s="51"/>
      <c r="H41" s="51" t="s">
        <v>39</v>
      </c>
      <c r="I41" s="75" t="s">
        <v>22</v>
      </c>
      <c r="J41" s="51">
        <v>2018</v>
      </c>
      <c r="K41" s="57"/>
      <c r="L41" s="56"/>
    </row>
    <row r="42" spans="1:12" ht="23.25" customHeight="1">
      <c r="A42" s="14"/>
      <c r="B42" s="51" t="s">
        <v>921</v>
      </c>
      <c r="C42" s="51" t="s">
        <v>264</v>
      </c>
      <c r="D42" s="51" t="s">
        <v>922</v>
      </c>
      <c r="E42" s="51" t="s">
        <v>32</v>
      </c>
      <c r="F42" s="51" t="s">
        <v>924</v>
      </c>
      <c r="G42" s="51"/>
      <c r="H42" s="51" t="s">
        <v>39</v>
      </c>
      <c r="I42" s="75" t="s">
        <v>22</v>
      </c>
      <c r="J42" s="51">
        <v>2018</v>
      </c>
      <c r="K42" s="57"/>
      <c r="L42" s="56"/>
    </row>
    <row r="43" spans="1:12" ht="23.25" customHeight="1">
      <c r="A43" s="14"/>
      <c r="B43" s="51" t="s">
        <v>921</v>
      </c>
      <c r="C43" s="51" t="s">
        <v>264</v>
      </c>
      <c r="D43" s="51" t="s">
        <v>922</v>
      </c>
      <c r="E43" s="51" t="s">
        <v>32</v>
      </c>
      <c r="F43" s="51" t="s">
        <v>924</v>
      </c>
      <c r="G43" s="51"/>
      <c r="H43" s="51" t="s">
        <v>39</v>
      </c>
      <c r="I43" s="75" t="s">
        <v>22</v>
      </c>
      <c r="J43" s="51">
        <v>2018</v>
      </c>
      <c r="K43" s="57"/>
      <c r="L43" s="56"/>
    </row>
    <row r="44" spans="1:12" ht="23.25" customHeight="1">
      <c r="A44" s="14"/>
      <c r="B44" s="51" t="s">
        <v>921</v>
      </c>
      <c r="C44" s="51" t="s">
        <v>264</v>
      </c>
      <c r="D44" s="51" t="s">
        <v>922</v>
      </c>
      <c r="E44" s="51" t="s">
        <v>32</v>
      </c>
      <c r="F44" s="51" t="s">
        <v>924</v>
      </c>
      <c r="G44" s="51"/>
      <c r="H44" s="51" t="s">
        <v>39</v>
      </c>
      <c r="I44" s="75" t="s">
        <v>22</v>
      </c>
      <c r="J44" s="51">
        <v>2018</v>
      </c>
      <c r="K44" s="57"/>
      <c r="L44" s="56"/>
    </row>
    <row r="45" spans="1:12" ht="23.25" customHeight="1">
      <c r="A45" s="14"/>
      <c r="B45" s="51" t="s">
        <v>921</v>
      </c>
      <c r="C45" s="51" t="s">
        <v>264</v>
      </c>
      <c r="D45" s="51" t="s">
        <v>922</v>
      </c>
      <c r="E45" s="51" t="s">
        <v>32</v>
      </c>
      <c r="F45" s="51" t="s">
        <v>924</v>
      </c>
      <c r="G45" s="51"/>
      <c r="H45" s="51" t="s">
        <v>39</v>
      </c>
      <c r="I45" s="75" t="s">
        <v>22</v>
      </c>
      <c r="J45" s="51">
        <v>2018</v>
      </c>
      <c r="K45" s="57"/>
      <c r="L45" s="56"/>
    </row>
    <row r="46" spans="1:12" ht="23.25" customHeight="1">
      <c r="A46" s="14"/>
      <c r="B46" s="51" t="s">
        <v>921</v>
      </c>
      <c r="C46" s="51" t="s">
        <v>264</v>
      </c>
      <c r="D46" s="51" t="s">
        <v>922</v>
      </c>
      <c r="E46" s="51" t="s">
        <v>32</v>
      </c>
      <c r="F46" s="51" t="s">
        <v>924</v>
      </c>
      <c r="G46" s="51"/>
      <c r="H46" s="51" t="s">
        <v>39</v>
      </c>
      <c r="I46" s="75" t="s">
        <v>22</v>
      </c>
      <c r="J46" s="51">
        <v>2018</v>
      </c>
      <c r="K46" s="57"/>
      <c r="L46" s="56"/>
    </row>
    <row r="47" spans="1:12" ht="21.75" customHeight="1">
      <c r="A47" s="14">
        <v>9</v>
      </c>
      <c r="B47" s="51" t="s">
        <v>37</v>
      </c>
      <c r="C47" s="51" t="s">
        <v>31</v>
      </c>
      <c r="D47" s="51" t="s">
        <v>38</v>
      </c>
      <c r="E47" s="51" t="s">
        <v>32</v>
      </c>
      <c r="F47" s="51">
        <v>800</v>
      </c>
      <c r="G47" s="51">
        <v>250</v>
      </c>
      <c r="H47" s="51" t="s">
        <v>25</v>
      </c>
      <c r="I47" s="51" t="s">
        <v>22</v>
      </c>
      <c r="J47" s="51">
        <v>1990</v>
      </c>
      <c r="K47" s="57"/>
      <c r="L47" s="56"/>
    </row>
    <row r="48" spans="1:12" ht="23.25" customHeight="1">
      <c r="A48" s="14">
        <v>10</v>
      </c>
      <c r="B48" s="51" t="s">
        <v>210</v>
      </c>
      <c r="C48" s="51" t="s">
        <v>31</v>
      </c>
      <c r="D48" s="51" t="s">
        <v>32</v>
      </c>
      <c r="E48" s="51" t="s">
        <v>32</v>
      </c>
      <c r="F48" s="51">
        <v>100</v>
      </c>
      <c r="G48" s="51">
        <v>100</v>
      </c>
      <c r="H48" s="51" t="s">
        <v>373</v>
      </c>
      <c r="I48" s="51" t="s">
        <v>22</v>
      </c>
      <c r="J48" s="51">
        <v>1992</v>
      </c>
      <c r="K48" s="57"/>
      <c r="L48" s="56"/>
    </row>
    <row r="49" spans="1:12" ht="22.5" customHeight="1">
      <c r="A49" s="14"/>
      <c r="B49" s="51"/>
      <c r="C49" s="51" t="s">
        <v>31</v>
      </c>
      <c r="D49" s="51" t="s">
        <v>32</v>
      </c>
      <c r="E49" s="51" t="s">
        <v>32</v>
      </c>
      <c r="F49" s="51">
        <v>100</v>
      </c>
      <c r="G49" s="51">
        <v>100</v>
      </c>
      <c r="H49" s="51" t="s">
        <v>212</v>
      </c>
      <c r="I49" s="51" t="s">
        <v>22</v>
      </c>
      <c r="J49" s="51">
        <v>1992</v>
      </c>
      <c r="K49" s="57"/>
      <c r="L49" s="56"/>
    </row>
    <row r="50" spans="1:12" ht="22.5" customHeight="1">
      <c r="A50" s="14"/>
      <c r="B50" s="51"/>
      <c r="C50" s="51" t="s">
        <v>31</v>
      </c>
      <c r="D50" s="51" t="s">
        <v>32</v>
      </c>
      <c r="E50" s="51" t="s">
        <v>32</v>
      </c>
      <c r="F50" s="51">
        <v>63</v>
      </c>
      <c r="G50" s="51">
        <v>63</v>
      </c>
      <c r="H50" s="51" t="s">
        <v>374</v>
      </c>
      <c r="I50" s="51" t="s">
        <v>22</v>
      </c>
      <c r="J50" s="51">
        <v>1997</v>
      </c>
      <c r="K50" s="57"/>
      <c r="L50" s="56"/>
    </row>
    <row r="51" spans="1:12" ht="22.5" customHeight="1">
      <c r="A51" s="14"/>
      <c r="B51" s="51"/>
      <c r="C51" s="51" t="s">
        <v>31</v>
      </c>
      <c r="D51" s="51" t="s">
        <v>32</v>
      </c>
      <c r="E51" s="51" t="s">
        <v>32</v>
      </c>
      <c r="F51" s="51">
        <v>63</v>
      </c>
      <c r="G51" s="51">
        <v>63</v>
      </c>
      <c r="H51" s="51" t="s">
        <v>279</v>
      </c>
      <c r="I51" s="51" t="s">
        <v>22</v>
      </c>
      <c r="J51" s="51">
        <v>1992</v>
      </c>
      <c r="K51" s="57"/>
      <c r="L51" s="56"/>
    </row>
    <row r="52" spans="1:12" ht="24.75" customHeight="1">
      <c r="A52" s="14"/>
      <c r="B52" s="51"/>
      <c r="C52" s="51" t="s">
        <v>31</v>
      </c>
      <c r="D52" s="51" t="s">
        <v>32</v>
      </c>
      <c r="E52" s="51" t="s">
        <v>32</v>
      </c>
      <c r="F52" s="51">
        <v>63</v>
      </c>
      <c r="G52" s="51">
        <v>63</v>
      </c>
      <c r="H52" s="51" t="s">
        <v>216</v>
      </c>
      <c r="I52" s="51" t="s">
        <v>22</v>
      </c>
      <c r="J52" s="51">
        <v>1992</v>
      </c>
      <c r="K52" s="57"/>
      <c r="L52" s="56"/>
    </row>
    <row r="53" spans="1:12" ht="25.5">
      <c r="A53" s="14"/>
      <c r="B53" s="51"/>
      <c r="C53" s="51" t="s">
        <v>31</v>
      </c>
      <c r="D53" s="51" t="s">
        <v>32</v>
      </c>
      <c r="E53" s="51" t="s">
        <v>32</v>
      </c>
      <c r="F53" s="51">
        <v>63</v>
      </c>
      <c r="G53" s="51">
        <v>63</v>
      </c>
      <c r="H53" s="51" t="s">
        <v>211</v>
      </c>
      <c r="I53" s="51" t="s">
        <v>22</v>
      </c>
      <c r="J53" s="51">
        <v>1992</v>
      </c>
      <c r="K53" s="57"/>
      <c r="L53" s="56"/>
    </row>
    <row r="54" spans="1:12" ht="25.5" customHeight="1">
      <c r="A54" s="14"/>
      <c r="B54" s="51"/>
      <c r="C54" s="51" t="s">
        <v>31</v>
      </c>
      <c r="D54" s="51" t="s">
        <v>32</v>
      </c>
      <c r="E54" s="51" t="s">
        <v>32</v>
      </c>
      <c r="F54" s="51">
        <v>30</v>
      </c>
      <c r="G54" s="51">
        <v>10</v>
      </c>
      <c r="H54" s="51" t="s">
        <v>375</v>
      </c>
      <c r="I54" s="51" t="s">
        <v>22</v>
      </c>
      <c r="J54" s="51">
        <v>1997</v>
      </c>
      <c r="K54" s="57"/>
      <c r="L54" s="56"/>
    </row>
    <row r="55" spans="1:12" ht="25.5">
      <c r="A55" s="14"/>
      <c r="B55" s="51"/>
      <c r="C55" s="51" t="s">
        <v>31</v>
      </c>
      <c r="D55" s="51" t="s">
        <v>32</v>
      </c>
      <c r="E55" s="51" t="s">
        <v>32</v>
      </c>
      <c r="F55" s="51">
        <v>25</v>
      </c>
      <c r="G55" s="51">
        <v>25</v>
      </c>
      <c r="H55" s="51" t="s">
        <v>376</v>
      </c>
      <c r="I55" s="51" t="s">
        <v>22</v>
      </c>
      <c r="J55" s="51">
        <v>1992</v>
      </c>
      <c r="K55" s="57"/>
      <c r="L55" s="56"/>
    </row>
    <row r="56" spans="1:12" ht="19.5" customHeight="1">
      <c r="A56" s="14"/>
      <c r="B56" s="51"/>
      <c r="C56" s="51" t="s">
        <v>31</v>
      </c>
      <c r="D56" s="51" t="s">
        <v>32</v>
      </c>
      <c r="E56" s="51" t="s">
        <v>32</v>
      </c>
      <c r="F56" s="51">
        <v>25</v>
      </c>
      <c r="G56" s="51">
        <v>25</v>
      </c>
      <c r="H56" s="51" t="s">
        <v>377</v>
      </c>
      <c r="I56" s="51" t="s">
        <v>22</v>
      </c>
      <c r="J56" s="51">
        <v>1992</v>
      </c>
      <c r="K56" s="57"/>
      <c r="L56" s="56"/>
    </row>
    <row r="57" spans="1:12" ht="22.5" customHeight="1">
      <c r="A57" s="14">
        <v>11</v>
      </c>
      <c r="B57" s="51" t="s">
        <v>286</v>
      </c>
      <c r="C57" s="51" t="s">
        <v>31</v>
      </c>
      <c r="D57" s="51" t="s">
        <v>32</v>
      </c>
      <c r="E57" s="51" t="s">
        <v>32</v>
      </c>
      <c r="F57" s="51">
        <v>378</v>
      </c>
      <c r="G57" s="51">
        <v>103</v>
      </c>
      <c r="H57" s="51" t="s">
        <v>919</v>
      </c>
      <c r="I57" s="51" t="s">
        <v>22</v>
      </c>
      <c r="J57" s="51">
        <v>2008</v>
      </c>
      <c r="K57" s="57"/>
      <c r="L57" s="56"/>
    </row>
    <row r="58" spans="1:12" ht="24" customHeight="1">
      <c r="A58" s="14"/>
      <c r="B58" s="51"/>
      <c r="C58" s="51" t="s">
        <v>31</v>
      </c>
      <c r="D58" s="51" t="s">
        <v>32</v>
      </c>
      <c r="E58" s="51" t="s">
        <v>32</v>
      </c>
      <c r="F58" s="51">
        <v>250</v>
      </c>
      <c r="G58" s="51">
        <v>63</v>
      </c>
      <c r="H58" s="51" t="s">
        <v>379</v>
      </c>
      <c r="I58" s="51" t="s">
        <v>22</v>
      </c>
      <c r="J58" s="51">
        <v>2009</v>
      </c>
      <c r="K58" s="57"/>
      <c r="L58" s="56"/>
    </row>
    <row r="59" spans="1:12">
      <c r="A59" s="14">
        <v>12</v>
      </c>
      <c r="B59" s="51" t="s">
        <v>30</v>
      </c>
      <c r="C59" s="51" t="s">
        <v>380</v>
      </c>
      <c r="D59" s="51" t="s">
        <v>32</v>
      </c>
      <c r="E59" s="51" t="s">
        <v>381</v>
      </c>
      <c r="F59" s="51">
        <v>120</v>
      </c>
      <c r="G59" s="51">
        <v>120</v>
      </c>
      <c r="H59" s="51" t="s">
        <v>25</v>
      </c>
      <c r="I59" s="51" t="s">
        <v>22</v>
      </c>
      <c r="J59" s="51">
        <v>1997</v>
      </c>
      <c r="K59" s="57"/>
      <c r="L59" s="56"/>
    </row>
    <row r="60" spans="1:12" ht="21.75" customHeight="1">
      <c r="A60" s="14">
        <v>13</v>
      </c>
      <c r="B60" s="51" t="s">
        <v>35</v>
      </c>
      <c r="C60" s="51" t="s">
        <v>142</v>
      </c>
      <c r="D60" s="51" t="s">
        <v>143</v>
      </c>
      <c r="E60" s="51" t="s">
        <v>32</v>
      </c>
      <c r="F60" s="51"/>
      <c r="G60" s="51"/>
      <c r="H60" s="51" t="s">
        <v>36</v>
      </c>
      <c r="I60" s="51" t="s">
        <v>22</v>
      </c>
      <c r="J60" s="51">
        <v>2019</v>
      </c>
      <c r="K60" s="57"/>
      <c r="L60" s="56"/>
    </row>
    <row r="61" spans="1:12" ht="20.25" customHeight="1">
      <c r="A61" s="14">
        <v>14</v>
      </c>
      <c r="B61" s="51" t="s">
        <v>145</v>
      </c>
      <c r="C61" s="51" t="s">
        <v>220</v>
      </c>
      <c r="D61" s="51" t="s">
        <v>219</v>
      </c>
      <c r="E61" s="51" t="s">
        <v>32</v>
      </c>
      <c r="F61" s="51">
        <v>800</v>
      </c>
      <c r="G61" s="51">
        <v>800</v>
      </c>
      <c r="H61" s="51" t="s">
        <v>37</v>
      </c>
      <c r="I61" s="51" t="s">
        <v>22</v>
      </c>
      <c r="J61" s="51">
        <v>2011</v>
      </c>
      <c r="K61" s="57"/>
      <c r="L61" s="56"/>
    </row>
    <row r="62" spans="1:12" ht="21" customHeight="1">
      <c r="A62" s="14"/>
      <c r="B62" s="51"/>
      <c r="C62" s="51" t="s">
        <v>220</v>
      </c>
      <c r="D62" s="51" t="s">
        <v>219</v>
      </c>
      <c r="E62" s="51" t="s">
        <v>32</v>
      </c>
      <c r="F62" s="51">
        <v>630</v>
      </c>
      <c r="G62" s="51">
        <v>630</v>
      </c>
      <c r="H62" s="51" t="s">
        <v>37</v>
      </c>
      <c r="I62" s="51" t="s">
        <v>22</v>
      </c>
      <c r="J62" s="51">
        <v>2011</v>
      </c>
      <c r="K62" s="57"/>
      <c r="L62" s="56"/>
    </row>
    <row r="63" spans="1:12" ht="24" customHeight="1">
      <c r="A63" s="14"/>
      <c r="B63" s="51"/>
      <c r="C63" s="51" t="s">
        <v>288</v>
      </c>
      <c r="D63" s="51" t="s">
        <v>219</v>
      </c>
      <c r="E63" s="51" t="s">
        <v>32</v>
      </c>
      <c r="F63" s="51">
        <v>630</v>
      </c>
      <c r="G63" s="51"/>
      <c r="H63" s="51" t="s">
        <v>37</v>
      </c>
      <c r="I63" s="51" t="s">
        <v>22</v>
      </c>
      <c r="J63" s="51">
        <v>2019</v>
      </c>
      <c r="K63" s="57"/>
      <c r="L63" s="56"/>
    </row>
    <row r="64" spans="1:12" ht="22.5" customHeight="1">
      <c r="A64" s="14"/>
      <c r="B64" s="51"/>
      <c r="C64" s="51" t="s">
        <v>31</v>
      </c>
      <c r="D64" s="51" t="s">
        <v>32</v>
      </c>
      <c r="E64" s="51" t="s">
        <v>32</v>
      </c>
      <c r="F64" s="51">
        <v>630</v>
      </c>
      <c r="G64" s="51"/>
      <c r="H64" s="51" t="s">
        <v>37</v>
      </c>
      <c r="I64" s="51" t="s">
        <v>22</v>
      </c>
      <c r="J64" s="51">
        <v>1992</v>
      </c>
      <c r="K64" s="57"/>
      <c r="L64" s="56"/>
    </row>
    <row r="65" spans="1:12">
      <c r="A65" s="14">
        <v>15</v>
      </c>
      <c r="B65" s="76" t="s">
        <v>129</v>
      </c>
      <c r="C65" s="76" t="s">
        <v>887</v>
      </c>
      <c r="D65" s="76" t="s">
        <v>925</v>
      </c>
      <c r="E65" s="76"/>
      <c r="F65" s="51"/>
      <c r="G65" s="71"/>
      <c r="H65" s="76"/>
      <c r="I65" s="76" t="s">
        <v>22</v>
      </c>
      <c r="J65" s="76">
        <v>2017</v>
      </c>
      <c r="K65" s="57"/>
      <c r="L65" s="56"/>
    </row>
    <row r="66" spans="1:12">
      <c r="A66" s="14">
        <v>16</v>
      </c>
      <c r="B66" s="76" t="s">
        <v>636</v>
      </c>
      <c r="C66" s="76"/>
      <c r="D66" s="76"/>
      <c r="E66" s="76"/>
      <c r="F66" s="51">
        <v>8</v>
      </c>
      <c r="G66" s="51">
        <v>8</v>
      </c>
      <c r="H66" s="76" t="s">
        <v>348</v>
      </c>
      <c r="I66" s="76" t="s">
        <v>22</v>
      </c>
      <c r="J66" s="76">
        <v>1984</v>
      </c>
      <c r="K66" s="57"/>
      <c r="L66" s="56"/>
    </row>
    <row r="67" spans="1:12">
      <c r="A67" s="59"/>
      <c r="B67" s="77"/>
      <c r="C67" s="77"/>
      <c r="D67" s="77"/>
      <c r="E67" s="77"/>
      <c r="F67" s="78"/>
      <c r="G67" s="78"/>
      <c r="H67" s="77"/>
      <c r="I67" s="77"/>
      <c r="J67" s="77"/>
      <c r="K67" s="77"/>
      <c r="L67" s="56"/>
    </row>
    <row r="68" spans="1:12">
      <c r="A68" s="29"/>
      <c r="B68" s="79"/>
      <c r="C68" s="79"/>
      <c r="D68" s="79"/>
      <c r="E68" s="79"/>
      <c r="F68" s="80"/>
      <c r="G68" s="80"/>
      <c r="H68" s="79"/>
      <c r="I68" s="79"/>
      <c r="J68" s="79"/>
      <c r="K68" s="79"/>
      <c r="L68" s="56"/>
    </row>
    <row r="69" spans="1:12">
      <c r="A69" s="29"/>
      <c r="B69" s="29"/>
      <c r="C69" s="29"/>
      <c r="D69" s="29"/>
      <c r="E69" s="29"/>
      <c r="F69" s="29"/>
      <c r="G69" s="29"/>
      <c r="H69" s="29"/>
      <c r="I69" s="29"/>
      <c r="J69" s="29"/>
      <c r="K69" s="67"/>
    </row>
    <row r="70" spans="1:12">
      <c r="A70" s="29"/>
      <c r="B70" s="29"/>
      <c r="C70" s="29"/>
      <c r="D70" s="29"/>
      <c r="E70" s="29"/>
      <c r="F70" s="29"/>
      <c r="G70" s="29"/>
      <c r="H70" s="29"/>
      <c r="I70" s="29"/>
      <c r="J70" s="29"/>
      <c r="K70" s="67"/>
    </row>
    <row r="71" spans="1:12">
      <c r="A71" s="29"/>
      <c r="B71" s="29"/>
      <c r="C71" s="29"/>
      <c r="D71" s="29"/>
      <c r="E71" s="29"/>
      <c r="F71" s="29"/>
      <c r="G71" s="29"/>
      <c r="H71" s="29"/>
      <c r="I71" s="29"/>
      <c r="J71" s="29"/>
      <c r="K71" s="67"/>
    </row>
    <row r="72" spans="1:12">
      <c r="A72" s="29"/>
      <c r="B72" s="29"/>
      <c r="C72" s="29"/>
      <c r="D72" s="29"/>
      <c r="E72" s="29"/>
      <c r="F72" s="29"/>
      <c r="G72" s="29"/>
      <c r="H72" s="29"/>
      <c r="I72" s="29"/>
      <c r="J72" s="29"/>
      <c r="K72" s="67"/>
    </row>
    <row r="73" spans="1:12">
      <c r="A73" s="29"/>
      <c r="B73" s="29"/>
      <c r="C73" s="29"/>
      <c r="D73" s="29"/>
      <c r="E73" s="29"/>
      <c r="F73" s="29"/>
      <c r="G73" s="29"/>
      <c r="H73" s="29"/>
      <c r="I73" s="29"/>
      <c r="J73" s="29"/>
      <c r="K73" s="67"/>
    </row>
    <row r="74" spans="1:12">
      <c r="A74" s="29"/>
      <c r="B74" s="29"/>
      <c r="C74" s="29"/>
      <c r="D74" s="29"/>
      <c r="E74" s="29"/>
      <c r="F74" s="29"/>
      <c r="G74" s="29"/>
      <c r="H74" s="29"/>
      <c r="I74" s="29"/>
      <c r="J74" s="29"/>
      <c r="K74" s="29"/>
    </row>
    <row r="75" spans="1:12">
      <c r="A75" s="29"/>
      <c r="B75" s="29"/>
      <c r="C75" s="29"/>
      <c r="D75" s="29"/>
      <c r="E75" s="29"/>
      <c r="F75" s="29"/>
      <c r="G75" s="29"/>
      <c r="H75" s="29"/>
      <c r="I75" s="29"/>
      <c r="J75" s="29"/>
      <c r="K75" s="29"/>
    </row>
    <row r="76" spans="1:12">
      <c r="A76" s="29"/>
      <c r="B76" s="29"/>
      <c r="C76" s="29"/>
      <c r="D76" s="29"/>
      <c r="E76" s="29"/>
      <c r="F76" s="29"/>
      <c r="G76" s="29"/>
      <c r="H76" s="29"/>
      <c r="I76" s="29"/>
      <c r="J76" s="29"/>
      <c r="K76" s="29"/>
    </row>
    <row r="77" spans="1:12">
      <c r="A77" s="29"/>
      <c r="B77" s="29"/>
      <c r="C77" s="29"/>
      <c r="D77" s="29"/>
      <c r="E77" s="29"/>
      <c r="F77" s="29"/>
      <c r="G77" s="29"/>
      <c r="H77" s="29"/>
      <c r="I77" s="29"/>
      <c r="J77" s="29"/>
      <c r="K77" s="29"/>
    </row>
    <row r="78" spans="1:12">
      <c r="A78" s="29"/>
      <c r="B78" s="29"/>
      <c r="C78" s="29"/>
      <c r="D78" s="29"/>
      <c r="E78" s="29"/>
      <c r="F78" s="29"/>
      <c r="G78" s="29"/>
      <c r="H78" s="29"/>
      <c r="I78" s="29"/>
      <c r="J78" s="29"/>
      <c r="K78" s="29"/>
    </row>
    <row r="79" spans="1:12">
      <c r="A79" s="29"/>
      <c r="B79" s="29"/>
      <c r="C79" s="29"/>
      <c r="D79" s="29"/>
      <c r="E79" s="29"/>
      <c r="F79" s="29"/>
      <c r="G79" s="29"/>
      <c r="H79" s="29"/>
      <c r="I79" s="29"/>
      <c r="J79" s="29"/>
      <c r="K79" s="29"/>
    </row>
    <row r="80" spans="1:12">
      <c r="A80" s="29"/>
      <c r="B80" s="29"/>
      <c r="C80" s="29"/>
      <c r="D80" s="29"/>
      <c r="E80" s="29"/>
      <c r="F80" s="29"/>
      <c r="G80" s="29"/>
      <c r="H80" s="29"/>
      <c r="I80" s="29"/>
      <c r="J80" s="29"/>
      <c r="K80" s="66"/>
    </row>
    <row r="81" spans="1:11">
      <c r="A81" s="29"/>
      <c r="B81" s="29"/>
      <c r="C81" s="29"/>
      <c r="D81" s="29"/>
      <c r="E81" s="29"/>
      <c r="F81" s="29"/>
      <c r="G81" s="29"/>
      <c r="H81" s="29"/>
      <c r="I81" s="29"/>
      <c r="J81" s="29"/>
      <c r="K81" s="29"/>
    </row>
    <row r="82" spans="1:11">
      <c r="A82" s="29"/>
      <c r="B82" s="29"/>
      <c r="C82" s="29"/>
      <c r="D82" s="29"/>
      <c r="E82" s="29"/>
      <c r="F82" s="29"/>
      <c r="G82" s="29"/>
      <c r="H82" s="29"/>
      <c r="I82" s="29"/>
      <c r="J82" s="29"/>
      <c r="K82" s="66"/>
    </row>
    <row r="83" spans="1:11">
      <c r="A83" s="29"/>
      <c r="B83" s="29"/>
      <c r="C83" s="29"/>
      <c r="D83" s="29"/>
      <c r="E83" s="29"/>
      <c r="F83" s="29"/>
      <c r="G83" s="29"/>
      <c r="H83" s="29"/>
      <c r="I83" s="29"/>
      <c r="J83" s="29"/>
      <c r="K83" s="66"/>
    </row>
    <row r="84" spans="1:11">
      <c r="A84" s="29"/>
      <c r="B84" s="29"/>
      <c r="C84" s="29"/>
      <c r="D84" s="29"/>
      <c r="E84" s="29"/>
      <c r="F84" s="29"/>
      <c r="G84" s="29"/>
      <c r="H84" s="29"/>
      <c r="I84" s="29"/>
      <c r="J84" s="29"/>
      <c r="K84" s="66"/>
    </row>
    <row r="85" spans="1:11">
      <c r="A85" s="29"/>
      <c r="B85" s="29"/>
      <c r="C85" s="29"/>
      <c r="D85" s="29"/>
      <c r="E85" s="29"/>
      <c r="F85" s="29"/>
      <c r="G85" s="29"/>
      <c r="H85" s="29"/>
      <c r="I85" s="29"/>
      <c r="J85" s="29"/>
      <c r="K85" s="66"/>
    </row>
    <row r="86" spans="1:11">
      <c r="A86" s="29"/>
      <c r="B86" s="29"/>
      <c r="C86" s="29"/>
      <c r="D86" s="29"/>
      <c r="E86" s="29"/>
      <c r="F86" s="29"/>
      <c r="G86" s="29"/>
      <c r="H86" s="29"/>
      <c r="I86" s="29"/>
      <c r="J86" s="29"/>
      <c r="K86" s="29"/>
    </row>
    <row r="87" spans="1:11">
      <c r="A87" s="29"/>
      <c r="B87" s="29"/>
      <c r="C87" s="29"/>
      <c r="D87" s="29"/>
      <c r="E87" s="29"/>
      <c r="F87" s="29"/>
      <c r="G87" s="29"/>
      <c r="H87" s="29"/>
      <c r="I87" s="29"/>
      <c r="J87" s="29"/>
      <c r="K87" s="66"/>
    </row>
    <row r="88" spans="1:11">
      <c r="A88" s="29"/>
      <c r="B88" s="29"/>
      <c r="C88" s="29"/>
      <c r="D88" s="29"/>
      <c r="E88" s="29"/>
      <c r="F88" s="29"/>
      <c r="G88" s="29"/>
      <c r="H88" s="29"/>
      <c r="I88" s="29"/>
      <c r="J88" s="29"/>
      <c r="K88" s="66"/>
    </row>
    <row r="89" spans="1:11">
      <c r="A89" s="29"/>
      <c r="B89" s="29"/>
      <c r="C89" s="29"/>
      <c r="D89" s="29"/>
      <c r="E89" s="29"/>
      <c r="F89" s="29"/>
      <c r="G89" s="29"/>
      <c r="H89" s="29"/>
      <c r="I89" s="29"/>
      <c r="J89" s="29"/>
      <c r="K89" s="66"/>
    </row>
    <row r="90" spans="1:11">
      <c r="A90" s="29"/>
      <c r="B90" s="61"/>
      <c r="C90" s="29"/>
      <c r="D90" s="29"/>
      <c r="E90" s="29"/>
      <c r="F90" s="29"/>
      <c r="G90" s="29"/>
      <c r="H90" s="29"/>
      <c r="I90" s="29"/>
      <c r="J90" s="29"/>
      <c r="K90" s="66"/>
    </row>
    <row r="91" spans="1:11">
      <c r="A91" s="29"/>
      <c r="B91" s="61"/>
      <c r="C91" s="29"/>
      <c r="D91" s="29"/>
      <c r="E91" s="29"/>
      <c r="F91" s="29"/>
      <c r="G91" s="29"/>
      <c r="H91" s="29"/>
      <c r="I91" s="29"/>
      <c r="J91" s="29"/>
      <c r="K91" s="66"/>
    </row>
    <row r="92" spans="1:11">
      <c r="A92" s="29"/>
      <c r="B92" s="29"/>
      <c r="C92" s="29"/>
      <c r="D92" s="29"/>
      <c r="E92" s="29"/>
      <c r="F92" s="29"/>
      <c r="G92" s="29"/>
      <c r="H92" s="29"/>
      <c r="I92" s="29"/>
      <c r="J92" s="29"/>
      <c r="K92" s="29"/>
    </row>
    <row r="93" spans="1:11">
      <c r="A93" s="29"/>
      <c r="B93" s="29"/>
      <c r="C93" s="29"/>
      <c r="D93" s="29"/>
      <c r="E93" s="29"/>
      <c r="F93" s="29"/>
      <c r="G93" s="29"/>
      <c r="H93" s="29"/>
      <c r="I93" s="29"/>
      <c r="J93" s="29"/>
      <c r="K93" s="67"/>
    </row>
    <row r="94" spans="1:11">
      <c r="A94" s="29"/>
      <c r="B94" s="29"/>
      <c r="C94" s="29"/>
      <c r="D94" s="29"/>
      <c r="E94" s="29"/>
      <c r="F94" s="29"/>
      <c r="G94" s="29"/>
      <c r="H94" s="29"/>
      <c r="I94" s="29"/>
      <c r="J94" s="29"/>
      <c r="K94" s="67"/>
    </row>
    <row r="95" spans="1:11">
      <c r="A95" s="29"/>
      <c r="B95" s="29"/>
      <c r="C95" s="29"/>
      <c r="D95" s="29"/>
      <c r="E95" s="29"/>
      <c r="F95" s="29"/>
      <c r="G95" s="29"/>
      <c r="H95" s="29"/>
      <c r="I95" s="29"/>
      <c r="J95" s="29"/>
      <c r="K95" s="67"/>
    </row>
    <row r="96" spans="1:11">
      <c r="A96" s="29"/>
      <c r="B96" s="29"/>
      <c r="C96" s="29"/>
      <c r="D96" s="29"/>
      <c r="E96" s="29"/>
      <c r="F96" s="29"/>
      <c r="G96" s="29"/>
      <c r="H96" s="29"/>
      <c r="I96" s="29"/>
      <c r="J96" s="29"/>
      <c r="K96" s="67"/>
    </row>
    <row r="97" spans="1:11">
      <c r="A97" s="29"/>
      <c r="B97" s="29"/>
      <c r="C97" s="29"/>
      <c r="D97" s="29"/>
      <c r="E97" s="29"/>
      <c r="F97" s="29"/>
      <c r="G97" s="29"/>
      <c r="H97" s="29"/>
      <c r="I97" s="29"/>
      <c r="J97" s="29"/>
      <c r="K97" s="67"/>
    </row>
    <row r="98" spans="1:11">
      <c r="A98" s="29"/>
      <c r="B98" s="29"/>
      <c r="C98" s="29"/>
      <c r="D98" s="29"/>
      <c r="E98" s="29"/>
      <c r="F98" s="29"/>
      <c r="G98" s="29"/>
      <c r="H98" s="29"/>
      <c r="I98" s="29"/>
      <c r="J98" s="29"/>
      <c r="K98" s="29"/>
    </row>
    <row r="99" spans="1:11">
      <c r="A99" s="29"/>
      <c r="B99" s="29"/>
      <c r="C99" s="29"/>
      <c r="D99" s="29"/>
      <c r="E99" s="29"/>
      <c r="F99" s="29"/>
      <c r="G99" s="29"/>
      <c r="H99" s="29"/>
      <c r="I99" s="29"/>
      <c r="J99" s="29"/>
      <c r="K99" s="29"/>
    </row>
    <row r="100" spans="1:11">
      <c r="A100" s="29"/>
      <c r="B100" s="29"/>
      <c r="C100" s="29"/>
      <c r="D100" s="29"/>
      <c r="E100" s="29"/>
      <c r="F100" s="29"/>
      <c r="G100" s="29"/>
      <c r="H100" s="29"/>
      <c r="I100" s="29"/>
      <c r="J100" s="29"/>
      <c r="K100" s="29"/>
    </row>
    <row r="101" spans="1:11">
      <c r="A101" s="29"/>
      <c r="B101" s="29"/>
      <c r="C101" s="29"/>
      <c r="D101" s="29"/>
      <c r="E101" s="29"/>
      <c r="F101" s="29"/>
      <c r="G101" s="29"/>
      <c r="H101" s="29"/>
      <c r="I101" s="29"/>
      <c r="J101" s="29"/>
      <c r="K101" s="29"/>
    </row>
    <row r="102" spans="1:11">
      <c r="A102" s="29"/>
      <c r="B102" s="29"/>
      <c r="C102" s="29"/>
      <c r="D102" s="29"/>
      <c r="E102" s="29"/>
      <c r="F102" s="29"/>
      <c r="G102" s="29"/>
      <c r="H102" s="29"/>
      <c r="I102" s="29"/>
      <c r="J102" s="29"/>
      <c r="K102" s="29"/>
    </row>
    <row r="103" spans="1:11">
      <c r="A103" s="29"/>
      <c r="B103" s="29"/>
      <c r="C103" s="29"/>
      <c r="D103" s="29"/>
      <c r="E103" s="29"/>
      <c r="F103" s="29"/>
      <c r="G103" s="29"/>
      <c r="H103" s="29"/>
      <c r="I103" s="29"/>
      <c r="J103" s="29"/>
      <c r="K103" s="29"/>
    </row>
    <row r="104" spans="1:11">
      <c r="A104" s="29"/>
      <c r="B104" s="29"/>
      <c r="C104" s="29"/>
      <c r="D104" s="29"/>
      <c r="E104" s="29"/>
      <c r="F104" s="29"/>
      <c r="G104" s="29"/>
      <c r="H104" s="29"/>
      <c r="I104" s="29"/>
      <c r="J104" s="29"/>
      <c r="K104" s="29"/>
    </row>
    <row r="105" spans="1:11">
      <c r="A105" s="29"/>
      <c r="B105" s="29"/>
      <c r="C105" s="29"/>
      <c r="D105" s="29"/>
      <c r="E105" s="29"/>
      <c r="F105" s="29"/>
      <c r="G105" s="29"/>
      <c r="H105" s="29"/>
      <c r="I105" s="29"/>
      <c r="J105" s="29"/>
      <c r="K105" s="29"/>
    </row>
    <row r="106" spans="1:11">
      <c r="A106" s="29"/>
      <c r="B106" s="62"/>
      <c r="C106" s="29"/>
      <c r="D106" s="29"/>
      <c r="E106" s="29"/>
      <c r="F106" s="29"/>
      <c r="G106" s="29"/>
      <c r="H106" s="29"/>
      <c r="I106" s="29"/>
      <c r="J106" s="29"/>
      <c r="K106" s="66"/>
    </row>
    <row r="107" spans="1:11">
      <c r="A107" s="29"/>
      <c r="B107" s="29"/>
      <c r="C107" s="29"/>
      <c r="D107" s="29"/>
      <c r="E107" s="29"/>
      <c r="F107" s="29"/>
      <c r="G107" s="29"/>
      <c r="H107" s="29"/>
      <c r="I107" s="29"/>
      <c r="J107" s="29"/>
      <c r="K107" s="66"/>
    </row>
    <row r="108" spans="1:11">
      <c r="A108" s="29"/>
      <c r="B108" s="29"/>
      <c r="C108" s="29"/>
      <c r="D108" s="29"/>
      <c r="E108" s="29"/>
      <c r="F108" s="29"/>
      <c r="G108" s="29"/>
      <c r="H108" s="29"/>
      <c r="I108" s="29"/>
      <c r="J108" s="29"/>
      <c r="K108" s="66"/>
    </row>
    <row r="109" spans="1:11">
      <c r="A109" s="29"/>
      <c r="B109" s="29"/>
      <c r="C109" s="29"/>
      <c r="D109" s="29"/>
      <c r="E109" s="29"/>
      <c r="F109" s="29"/>
      <c r="G109" s="29"/>
      <c r="H109" s="29"/>
      <c r="I109" s="29"/>
      <c r="J109" s="29"/>
      <c r="K109" s="66"/>
    </row>
    <row r="110" spans="1:11">
      <c r="A110" s="29"/>
      <c r="B110" s="29"/>
      <c r="C110" s="29"/>
      <c r="D110" s="29"/>
      <c r="E110" s="29"/>
      <c r="F110" s="29"/>
      <c r="G110" s="29"/>
      <c r="H110" s="29"/>
      <c r="I110" s="29"/>
      <c r="J110" s="29"/>
      <c r="K110" s="66"/>
    </row>
    <row r="111" spans="1:11">
      <c r="A111" s="29"/>
      <c r="B111" s="29"/>
      <c r="C111" s="29"/>
      <c r="D111" s="29"/>
      <c r="E111" s="63"/>
      <c r="F111" s="29"/>
      <c r="G111" s="29"/>
      <c r="H111" s="29"/>
      <c r="I111" s="29"/>
      <c r="J111" s="29"/>
      <c r="K111" s="29"/>
    </row>
    <row r="112" spans="1:11">
      <c r="A112" s="29"/>
      <c r="B112" s="29"/>
      <c r="C112" s="29"/>
      <c r="D112" s="29"/>
      <c r="E112" s="63"/>
      <c r="F112" s="29"/>
      <c r="G112" s="29"/>
      <c r="H112" s="29"/>
      <c r="I112" s="29"/>
      <c r="J112" s="29"/>
      <c r="K112" s="67"/>
    </row>
    <row r="113" spans="1:11">
      <c r="A113" s="29"/>
      <c r="B113" s="29"/>
      <c r="C113" s="29"/>
      <c r="D113" s="29"/>
      <c r="E113" s="63"/>
      <c r="F113" s="29"/>
      <c r="G113" s="29"/>
      <c r="H113" s="29"/>
      <c r="I113" s="29"/>
      <c r="J113" s="29"/>
      <c r="K113" s="67"/>
    </row>
    <row r="114" spans="1:11">
      <c r="A114" s="29"/>
      <c r="B114" s="29"/>
      <c r="C114" s="29"/>
      <c r="D114" s="29"/>
      <c r="E114" s="63"/>
      <c r="F114" s="29"/>
      <c r="G114" s="29"/>
      <c r="H114" s="29"/>
      <c r="I114" s="29"/>
      <c r="J114" s="29"/>
      <c r="K114" s="67"/>
    </row>
    <row r="115" spans="1:11">
      <c r="A115" s="29"/>
      <c r="B115" s="29"/>
      <c r="C115" s="29"/>
      <c r="D115" s="29"/>
      <c r="E115" s="63"/>
      <c r="F115" s="29"/>
      <c r="G115" s="29"/>
      <c r="H115" s="29"/>
      <c r="I115" s="29"/>
      <c r="J115" s="29"/>
      <c r="K115" s="29"/>
    </row>
    <row r="116" spans="1:11">
      <c r="A116" s="29"/>
      <c r="B116" s="29"/>
      <c r="C116" s="29"/>
      <c r="D116" s="29"/>
      <c r="E116" s="63"/>
      <c r="F116" s="29"/>
      <c r="G116" s="29"/>
      <c r="H116" s="29"/>
      <c r="I116" s="29"/>
      <c r="J116" s="29"/>
      <c r="K116" s="29"/>
    </row>
    <row r="117" spans="1:11">
      <c r="A117" s="29"/>
      <c r="B117" s="29"/>
      <c r="C117" s="29"/>
      <c r="D117" s="29"/>
      <c r="E117" s="63"/>
      <c r="F117" s="29"/>
      <c r="G117" s="29"/>
      <c r="H117" s="29"/>
      <c r="I117" s="29"/>
      <c r="J117" s="29"/>
      <c r="K117" s="29"/>
    </row>
    <row r="118" spans="1:11">
      <c r="A118" s="29"/>
      <c r="B118" s="29"/>
      <c r="C118" s="29"/>
      <c r="D118" s="29"/>
      <c r="E118" s="63"/>
      <c r="F118" s="29"/>
      <c r="G118" s="29"/>
      <c r="H118" s="29"/>
      <c r="I118" s="29"/>
      <c r="J118" s="29"/>
      <c r="K118" s="29"/>
    </row>
    <row r="119" spans="1:11">
      <c r="A119" s="44"/>
      <c r="B119" s="45"/>
      <c r="C119" s="45"/>
      <c r="D119" s="45"/>
      <c r="E119" s="45"/>
      <c r="F119" s="44"/>
      <c r="G119" s="44"/>
      <c r="H119" s="45"/>
      <c r="I119" s="45"/>
      <c r="J119" s="44"/>
      <c r="K119" s="66"/>
    </row>
    <row r="120" spans="1:11">
      <c r="A120" s="44"/>
      <c r="B120" s="45"/>
      <c r="C120" s="45"/>
      <c r="D120" s="45"/>
      <c r="E120" s="45"/>
      <c r="F120" s="44"/>
      <c r="G120" s="44"/>
      <c r="H120" s="45"/>
      <c r="I120" s="45"/>
      <c r="J120" s="44"/>
      <c r="K120" s="66"/>
    </row>
    <row r="121" spans="1:11">
      <c r="A121" s="44"/>
      <c r="B121" s="45"/>
      <c r="C121" s="45"/>
      <c r="D121" s="45"/>
      <c r="E121" s="45"/>
      <c r="F121" s="44"/>
      <c r="G121" s="44"/>
      <c r="H121" s="45"/>
      <c r="I121" s="45"/>
      <c r="J121" s="44"/>
      <c r="K121" s="66"/>
    </row>
    <row r="122" spans="1:11">
      <c r="K122" s="68"/>
    </row>
    <row r="123" spans="1:11">
      <c r="K123" s="68"/>
    </row>
    <row r="124" spans="1:11">
      <c r="K124" s="68"/>
    </row>
    <row r="125" spans="1:11">
      <c r="K125" s="68"/>
    </row>
    <row r="126" spans="1:11">
      <c r="K126" s="68"/>
    </row>
    <row r="127" spans="1:11">
      <c r="K127" s="68"/>
    </row>
    <row r="128" spans="1:11">
      <c r="K128" s="68"/>
    </row>
    <row r="129" spans="11:11">
      <c r="K129" s="68"/>
    </row>
    <row r="130" spans="11:11">
      <c r="K130" s="68"/>
    </row>
    <row r="131" spans="11:11">
      <c r="K131" s="68"/>
    </row>
    <row r="132" spans="11:11">
      <c r="K132" s="68"/>
    </row>
    <row r="133" spans="11:11">
      <c r="K133" s="68"/>
    </row>
    <row r="134" spans="11:11">
      <c r="K134" s="68"/>
    </row>
    <row r="135" spans="11:11">
      <c r="K135" s="68"/>
    </row>
    <row r="136" spans="11:11">
      <c r="K136" s="68"/>
    </row>
    <row r="137" spans="11:11">
      <c r="K137" s="68"/>
    </row>
    <row r="138" spans="11:11">
      <c r="K138" s="68"/>
    </row>
    <row r="139" spans="11:11">
      <c r="K139" s="68"/>
    </row>
    <row r="140" spans="11:11">
      <c r="K140" s="68"/>
    </row>
    <row r="141" spans="11:11">
      <c r="K141" s="68"/>
    </row>
    <row r="142" spans="11:11">
      <c r="K142" s="68"/>
    </row>
    <row r="143" spans="11:11">
      <c r="K143" s="68"/>
    </row>
    <row r="144" spans="11:11">
      <c r="K144" s="68"/>
    </row>
    <row r="145" spans="11:11">
      <c r="K145" s="68"/>
    </row>
    <row r="146" spans="11:11">
      <c r="K146" s="68"/>
    </row>
    <row r="147" spans="11:11">
      <c r="K147" s="68"/>
    </row>
    <row r="148" spans="11:11">
      <c r="K148" s="68"/>
    </row>
    <row r="149" spans="11:11">
      <c r="K149" s="68"/>
    </row>
    <row r="150" spans="11:11">
      <c r="K150" s="68"/>
    </row>
    <row r="151" spans="11:11">
      <c r="K151" s="68"/>
    </row>
    <row r="152" spans="11:11">
      <c r="K152" s="68"/>
    </row>
    <row r="153" spans="11:11">
      <c r="K153" s="68"/>
    </row>
    <row r="154" spans="11:11">
      <c r="K154" s="68"/>
    </row>
    <row r="155" spans="11:11">
      <c r="K155" s="68"/>
    </row>
    <row r="156" spans="11:11">
      <c r="K156" s="68"/>
    </row>
  </sheetData>
  <mergeCells count="4">
    <mergeCell ref="A1:K1"/>
    <mergeCell ref="A2:B2"/>
    <mergeCell ref="A3:B3"/>
    <mergeCell ref="A4:B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FF00"/>
  </sheetPr>
  <dimension ref="A1:L116"/>
  <sheetViews>
    <sheetView workbookViewId="0">
      <selection activeCell="E115" sqref="E115"/>
    </sheetView>
  </sheetViews>
  <sheetFormatPr defaultColWidth="9" defaultRowHeight="15"/>
  <cols>
    <col min="1" max="1" width="5.42578125" customWidth="1"/>
    <col min="2" max="2" width="21.140625" customWidth="1"/>
    <col min="3" max="3" width="17.140625" customWidth="1"/>
    <col min="4" max="4" width="20.5703125" customWidth="1"/>
    <col min="5" max="5" width="20.85546875" customWidth="1"/>
    <col min="6" max="6" width="12.42578125" customWidth="1"/>
    <col min="8" max="8" width="20.5703125" customWidth="1"/>
    <col min="9" max="9" width="7.5703125" customWidth="1"/>
    <col min="10" max="10" width="9.5703125" customWidth="1"/>
    <col min="11" max="11" width="26.28515625" customWidth="1"/>
  </cols>
  <sheetData>
    <row r="1" spans="1:12" ht="18.75">
      <c r="A1" s="183" t="s">
        <v>0</v>
      </c>
      <c r="B1" s="183"/>
      <c r="C1" s="183"/>
      <c r="D1" s="183"/>
      <c r="E1" s="183"/>
      <c r="F1" s="183"/>
      <c r="G1" s="183"/>
      <c r="H1" s="183"/>
      <c r="I1" s="183"/>
      <c r="J1" s="183"/>
      <c r="K1" s="183"/>
    </row>
    <row r="2" spans="1:12">
      <c r="A2" s="184" t="s">
        <v>1</v>
      </c>
      <c r="B2" s="184"/>
      <c r="C2" s="122" t="s">
        <v>2</v>
      </c>
      <c r="D2" s="122"/>
      <c r="E2" s="122"/>
      <c r="F2" s="122"/>
      <c r="G2" s="122"/>
      <c r="H2" s="122"/>
      <c r="I2" s="122"/>
      <c r="J2" s="122"/>
      <c r="K2" s="122"/>
    </row>
    <row r="3" spans="1:12">
      <c r="A3" s="184" t="s">
        <v>3</v>
      </c>
      <c r="B3" s="184"/>
      <c r="C3" s="122" t="s">
        <v>382</v>
      </c>
      <c r="D3" s="122"/>
      <c r="E3" s="122"/>
      <c r="F3" s="122"/>
      <c r="G3" s="122"/>
      <c r="H3" s="122"/>
      <c r="I3" s="122"/>
      <c r="J3" s="122"/>
      <c r="K3" s="122"/>
    </row>
    <row r="4" spans="1:12">
      <c r="A4" s="184" t="s">
        <v>5</v>
      </c>
      <c r="B4" s="184"/>
      <c r="C4" s="122" t="s">
        <v>6</v>
      </c>
      <c r="D4" s="122"/>
      <c r="E4" s="122"/>
      <c r="F4" s="122"/>
      <c r="G4" s="122"/>
      <c r="H4" s="122"/>
      <c r="I4" s="122"/>
      <c r="J4" s="122"/>
      <c r="K4" s="122"/>
    </row>
    <row r="5" spans="1:12">
      <c r="A5" s="46"/>
    </row>
    <row r="6" spans="1:12" ht="25.5">
      <c r="A6" s="5" t="s">
        <v>7</v>
      </c>
      <c r="B6" s="6" t="s">
        <v>8</v>
      </c>
      <c r="C6" s="6" t="s">
        <v>9</v>
      </c>
      <c r="D6" s="6" t="s">
        <v>10</v>
      </c>
      <c r="E6" s="6" t="s">
        <v>11</v>
      </c>
      <c r="F6" s="6" t="s">
        <v>12</v>
      </c>
      <c r="G6" s="6" t="s">
        <v>13</v>
      </c>
      <c r="H6" s="6" t="s">
        <v>14</v>
      </c>
      <c r="I6" s="6" t="s">
        <v>15</v>
      </c>
      <c r="J6" s="6" t="s">
        <v>16</v>
      </c>
      <c r="K6" s="19" t="s">
        <v>17</v>
      </c>
    </row>
    <row r="7" spans="1:12" ht="28.5" customHeight="1">
      <c r="A7" s="7">
        <v>1</v>
      </c>
      <c r="B7" s="54" t="s">
        <v>149</v>
      </c>
      <c r="C7" s="54" t="s">
        <v>149</v>
      </c>
      <c r="D7" s="54" t="s">
        <v>182</v>
      </c>
      <c r="E7" s="54">
        <v>535512393117</v>
      </c>
      <c r="F7" s="54">
        <v>197</v>
      </c>
      <c r="G7" s="54">
        <v>102</v>
      </c>
      <c r="H7" s="54" t="s">
        <v>383</v>
      </c>
      <c r="I7" s="54" t="s">
        <v>22</v>
      </c>
      <c r="J7" s="54">
        <v>1985</v>
      </c>
      <c r="K7" s="55"/>
      <c r="L7" s="56"/>
    </row>
    <row r="8" spans="1:12" ht="21" customHeight="1">
      <c r="A8" s="10">
        <v>2</v>
      </c>
      <c r="B8" s="51" t="s">
        <v>18</v>
      </c>
      <c r="C8" s="51" t="s">
        <v>384</v>
      </c>
      <c r="D8" s="51" t="s">
        <v>385</v>
      </c>
      <c r="E8" s="51">
        <v>971866</v>
      </c>
      <c r="F8" s="51">
        <v>440</v>
      </c>
      <c r="G8" s="71"/>
      <c r="H8" s="51" t="s">
        <v>21</v>
      </c>
      <c r="I8" s="51" t="s">
        <v>22</v>
      </c>
      <c r="J8" s="51">
        <v>1997</v>
      </c>
      <c r="K8" s="57"/>
      <c r="L8" s="56"/>
    </row>
    <row r="9" spans="1:12" ht="27" customHeight="1">
      <c r="A9" s="10">
        <v>3</v>
      </c>
      <c r="B9" s="51" t="s">
        <v>21</v>
      </c>
      <c r="C9" s="51" t="s">
        <v>355</v>
      </c>
      <c r="D9" s="51" t="s">
        <v>386</v>
      </c>
      <c r="E9" s="51" t="s">
        <v>387</v>
      </c>
      <c r="F9" s="51">
        <v>550</v>
      </c>
      <c r="G9" s="51">
        <v>249</v>
      </c>
      <c r="H9" s="51" t="s">
        <v>132</v>
      </c>
      <c r="I9" s="51" t="s">
        <v>22</v>
      </c>
      <c r="J9" s="51">
        <v>1997</v>
      </c>
      <c r="K9" s="57"/>
      <c r="L9" s="56"/>
    </row>
    <row r="10" spans="1:12" ht="27" customHeight="1">
      <c r="A10" s="10"/>
      <c r="B10" s="51" t="s">
        <v>153</v>
      </c>
      <c r="C10" s="51" t="s">
        <v>45</v>
      </c>
      <c r="D10" s="51" t="s">
        <v>191</v>
      </c>
      <c r="E10" s="51" t="s">
        <v>388</v>
      </c>
      <c r="F10" s="51">
        <v>1500</v>
      </c>
      <c r="G10" s="51">
        <v>1500</v>
      </c>
      <c r="H10" s="51" t="s">
        <v>389</v>
      </c>
      <c r="I10" s="51" t="s">
        <v>22</v>
      </c>
      <c r="J10" s="51">
        <v>2010</v>
      </c>
      <c r="K10" s="57"/>
      <c r="L10" s="56"/>
    </row>
    <row r="11" spans="1:12" ht="27" customHeight="1">
      <c r="A11" s="10"/>
      <c r="B11" s="51" t="s">
        <v>153</v>
      </c>
      <c r="C11" s="51" t="s">
        <v>45</v>
      </c>
      <c r="D11" s="51" t="s">
        <v>191</v>
      </c>
      <c r="E11" s="51" t="s">
        <v>388</v>
      </c>
      <c r="F11" s="51">
        <v>1500</v>
      </c>
      <c r="G11" s="51">
        <v>1500</v>
      </c>
      <c r="H11" s="51" t="s">
        <v>389</v>
      </c>
      <c r="I11" s="51" t="s">
        <v>22</v>
      </c>
      <c r="J11" s="51">
        <v>2010</v>
      </c>
      <c r="K11" s="57"/>
      <c r="L11" s="56"/>
    </row>
    <row r="12" spans="1:12" ht="27" customHeight="1">
      <c r="A12" s="10"/>
      <c r="B12" s="51" t="s">
        <v>153</v>
      </c>
      <c r="C12" s="51" t="s">
        <v>42</v>
      </c>
      <c r="D12" s="51" t="s">
        <v>269</v>
      </c>
      <c r="E12" s="51" t="s">
        <v>32</v>
      </c>
      <c r="F12" s="51">
        <v>1500</v>
      </c>
      <c r="G12" s="51">
        <v>1500</v>
      </c>
      <c r="H12" s="51" t="s">
        <v>389</v>
      </c>
      <c r="I12" s="51" t="s">
        <v>22</v>
      </c>
      <c r="J12" s="51">
        <v>1992</v>
      </c>
      <c r="K12" s="57"/>
      <c r="L12" s="56"/>
    </row>
    <row r="13" spans="1:12" ht="25.5" customHeight="1">
      <c r="A13" s="10"/>
      <c r="B13" s="51" t="s">
        <v>294</v>
      </c>
      <c r="C13" s="51" t="s">
        <v>45</v>
      </c>
      <c r="D13" s="51" t="s">
        <v>390</v>
      </c>
      <c r="E13" s="51" t="s">
        <v>32</v>
      </c>
      <c r="F13" s="51">
        <v>1000</v>
      </c>
      <c r="G13" s="51">
        <v>1000</v>
      </c>
      <c r="H13" s="51" t="s">
        <v>389</v>
      </c>
      <c r="I13" s="51" t="s">
        <v>22</v>
      </c>
      <c r="J13" s="51">
        <v>2009</v>
      </c>
      <c r="K13" s="57"/>
      <c r="L13" s="56"/>
    </row>
    <row r="14" spans="1:12" ht="26.25" customHeight="1">
      <c r="A14" s="10"/>
      <c r="B14" s="51" t="s">
        <v>153</v>
      </c>
      <c r="C14" s="51" t="s">
        <v>190</v>
      </c>
      <c r="D14" s="51" t="s">
        <v>360</v>
      </c>
      <c r="E14" s="51" t="s">
        <v>32</v>
      </c>
      <c r="F14" s="51">
        <v>1000</v>
      </c>
      <c r="G14" s="51">
        <v>1000</v>
      </c>
      <c r="H14" s="51" t="s">
        <v>389</v>
      </c>
      <c r="I14" s="51" t="s">
        <v>22</v>
      </c>
      <c r="J14" s="51">
        <v>2003</v>
      </c>
      <c r="K14" s="57"/>
      <c r="L14" s="56"/>
    </row>
    <row r="15" spans="1:12" ht="27" customHeight="1">
      <c r="A15" s="10"/>
      <c r="B15" s="51" t="s">
        <v>153</v>
      </c>
      <c r="C15" s="51" t="s">
        <v>48</v>
      </c>
      <c r="D15" s="51" t="s">
        <v>360</v>
      </c>
      <c r="E15" s="51" t="s">
        <v>32</v>
      </c>
      <c r="F15" s="51">
        <v>1000</v>
      </c>
      <c r="G15" s="51">
        <v>1000</v>
      </c>
      <c r="H15" s="51" t="s">
        <v>389</v>
      </c>
      <c r="I15" s="51" t="s">
        <v>22</v>
      </c>
      <c r="J15" s="51">
        <v>1995</v>
      </c>
      <c r="K15" s="57"/>
      <c r="L15" s="56"/>
    </row>
    <row r="16" spans="1:12" ht="28.5" customHeight="1">
      <c r="A16" s="10"/>
      <c r="B16" s="51" t="s">
        <v>53</v>
      </c>
      <c r="C16" s="51" t="s">
        <v>54</v>
      </c>
      <c r="D16" s="51" t="s">
        <v>391</v>
      </c>
      <c r="E16" s="51" t="s">
        <v>32</v>
      </c>
      <c r="F16" s="51" t="s">
        <v>240</v>
      </c>
      <c r="G16" s="51" t="s">
        <v>392</v>
      </c>
      <c r="H16" s="51" t="s">
        <v>393</v>
      </c>
      <c r="I16" s="51" t="s">
        <v>22</v>
      </c>
      <c r="J16" s="72" t="s">
        <v>242</v>
      </c>
      <c r="K16" s="57"/>
      <c r="L16" s="73"/>
    </row>
    <row r="17" spans="1:12" ht="27.75" customHeight="1">
      <c r="A17" s="10"/>
      <c r="B17" s="51" t="s">
        <v>394</v>
      </c>
      <c r="C17" s="51" t="s">
        <v>395</v>
      </c>
      <c r="D17" s="51" t="s">
        <v>396</v>
      </c>
      <c r="E17" s="51">
        <v>5679593</v>
      </c>
      <c r="F17" s="51">
        <v>30000</v>
      </c>
      <c r="G17" s="51">
        <v>30000</v>
      </c>
      <c r="H17" s="51" t="s">
        <v>397</v>
      </c>
      <c r="I17" s="51" t="s">
        <v>22</v>
      </c>
      <c r="J17" s="51">
        <v>2011</v>
      </c>
      <c r="K17" s="57"/>
      <c r="L17" s="56"/>
    </row>
    <row r="18" spans="1:12" ht="26.25" customHeight="1">
      <c r="A18" s="10"/>
      <c r="B18" s="51" t="s">
        <v>394</v>
      </c>
      <c r="C18" s="51" t="s">
        <v>395</v>
      </c>
      <c r="D18" s="51" t="s">
        <v>398</v>
      </c>
      <c r="E18" s="51">
        <v>5925729</v>
      </c>
      <c r="F18" s="51">
        <v>2500</v>
      </c>
      <c r="G18" s="51">
        <v>500</v>
      </c>
      <c r="H18" s="51" t="s">
        <v>397</v>
      </c>
      <c r="I18" s="51" t="s">
        <v>22</v>
      </c>
      <c r="J18" s="51">
        <v>2011</v>
      </c>
      <c r="K18" s="57"/>
      <c r="L18" s="56"/>
    </row>
    <row r="19" spans="1:12" ht="27" customHeight="1">
      <c r="A19" s="10"/>
      <c r="B19" s="51" t="s">
        <v>394</v>
      </c>
      <c r="C19" s="51" t="s">
        <v>395</v>
      </c>
      <c r="D19" s="51" t="s">
        <v>398</v>
      </c>
      <c r="E19" s="51">
        <v>5897224</v>
      </c>
      <c r="F19" s="51">
        <v>2500</v>
      </c>
      <c r="G19" s="51">
        <v>500</v>
      </c>
      <c r="H19" s="51" t="s">
        <v>399</v>
      </c>
      <c r="I19" s="51" t="s">
        <v>22</v>
      </c>
      <c r="J19" s="51">
        <v>2011</v>
      </c>
      <c r="K19" s="57"/>
      <c r="L19" s="56"/>
    </row>
    <row r="20" spans="1:12" ht="27.75" customHeight="1">
      <c r="A20" s="14"/>
      <c r="B20" s="51" t="s">
        <v>194</v>
      </c>
      <c r="C20" s="51" t="s">
        <v>400</v>
      </c>
      <c r="D20" s="51" t="s">
        <v>401</v>
      </c>
      <c r="E20" s="51" t="s">
        <v>402</v>
      </c>
      <c r="F20" s="51">
        <v>90000</v>
      </c>
      <c r="G20" s="51">
        <v>90000</v>
      </c>
      <c r="H20" s="51" t="s">
        <v>403</v>
      </c>
      <c r="I20" s="51" t="s">
        <v>22</v>
      </c>
      <c r="J20" s="51">
        <v>1991</v>
      </c>
      <c r="K20" s="57"/>
      <c r="L20" s="56"/>
    </row>
    <row r="21" spans="1:12" ht="26.25" customHeight="1">
      <c r="A21" s="14"/>
      <c r="B21" s="51" t="s">
        <v>194</v>
      </c>
      <c r="C21" s="51" t="s">
        <v>404</v>
      </c>
      <c r="D21" s="51" t="s">
        <v>405</v>
      </c>
      <c r="E21" s="51">
        <v>811928</v>
      </c>
      <c r="F21" s="51">
        <v>90000</v>
      </c>
      <c r="G21" s="51">
        <v>90000</v>
      </c>
      <c r="H21" s="51" t="s">
        <v>403</v>
      </c>
      <c r="I21" s="51" t="s">
        <v>22</v>
      </c>
      <c r="J21" s="51">
        <v>1991</v>
      </c>
      <c r="K21" s="57"/>
      <c r="L21" s="56"/>
    </row>
    <row r="22" spans="1:12" ht="27.75" customHeight="1">
      <c r="A22" s="14"/>
      <c r="B22" s="51" t="s">
        <v>194</v>
      </c>
      <c r="C22" s="51" t="s">
        <v>57</v>
      </c>
      <c r="D22" s="51" t="s">
        <v>406</v>
      </c>
      <c r="E22" s="51">
        <v>169060004</v>
      </c>
      <c r="F22" s="51">
        <v>48000</v>
      </c>
      <c r="G22" s="51">
        <v>48000</v>
      </c>
      <c r="H22" s="51" t="s">
        <v>403</v>
      </c>
      <c r="I22" s="51" t="s">
        <v>22</v>
      </c>
      <c r="J22" s="51">
        <v>1995</v>
      </c>
      <c r="K22" s="57"/>
      <c r="L22" s="56"/>
    </row>
    <row r="23" spans="1:12" ht="27.75" customHeight="1">
      <c r="A23" s="14"/>
      <c r="B23" s="51" t="s">
        <v>194</v>
      </c>
      <c r="C23" s="51" t="s">
        <v>61</v>
      </c>
      <c r="D23" s="51" t="s">
        <v>407</v>
      </c>
      <c r="E23" s="51" t="s">
        <v>408</v>
      </c>
      <c r="F23" s="51">
        <v>24000</v>
      </c>
      <c r="G23" s="51">
        <v>24000</v>
      </c>
      <c r="H23" s="51" t="s">
        <v>403</v>
      </c>
      <c r="I23" s="51" t="s">
        <v>22</v>
      </c>
      <c r="J23" s="51">
        <v>2009</v>
      </c>
      <c r="K23" s="57"/>
      <c r="L23" s="56"/>
    </row>
    <row r="24" spans="1:12" ht="25.5" customHeight="1">
      <c r="A24" s="14"/>
      <c r="B24" s="51" t="s">
        <v>194</v>
      </c>
      <c r="C24" s="51" t="s">
        <v>61</v>
      </c>
      <c r="D24" s="51" t="s">
        <v>407</v>
      </c>
      <c r="E24" s="51" t="s">
        <v>409</v>
      </c>
      <c r="F24" s="51">
        <v>24000</v>
      </c>
      <c r="G24" s="51">
        <v>24000</v>
      </c>
      <c r="H24" s="51" t="s">
        <v>403</v>
      </c>
      <c r="I24" s="51" t="s">
        <v>22</v>
      </c>
      <c r="J24" s="51">
        <v>2009</v>
      </c>
      <c r="K24" s="57"/>
      <c r="L24" s="56"/>
    </row>
    <row r="25" spans="1:12" ht="28.5" customHeight="1">
      <c r="A25" s="14"/>
      <c r="B25" s="51" t="s">
        <v>194</v>
      </c>
      <c r="C25" s="51" t="s">
        <v>61</v>
      </c>
      <c r="D25" s="51" t="s">
        <v>410</v>
      </c>
      <c r="E25" s="51" t="s">
        <v>411</v>
      </c>
      <c r="F25" s="51">
        <v>100000</v>
      </c>
      <c r="G25" s="51">
        <v>100000</v>
      </c>
      <c r="H25" s="51" t="s">
        <v>403</v>
      </c>
      <c r="I25" s="51" t="s">
        <v>22</v>
      </c>
      <c r="J25" s="51">
        <v>2011</v>
      </c>
      <c r="K25" s="57"/>
      <c r="L25" s="56"/>
    </row>
    <row r="26" spans="1:12" ht="21" customHeight="1">
      <c r="A26" s="17"/>
      <c r="B26" s="51" t="s">
        <v>37</v>
      </c>
      <c r="C26" s="51" t="s">
        <v>412</v>
      </c>
      <c r="D26" s="51" t="s">
        <v>272</v>
      </c>
      <c r="E26" s="51">
        <v>2</v>
      </c>
      <c r="F26" s="51">
        <v>1000</v>
      </c>
      <c r="G26" s="51">
        <v>418</v>
      </c>
      <c r="H26" s="51" t="s">
        <v>132</v>
      </c>
      <c r="I26" s="51" t="s">
        <v>22</v>
      </c>
      <c r="J26" s="51">
        <v>1996</v>
      </c>
      <c r="K26" s="57"/>
      <c r="L26" s="56"/>
    </row>
    <row r="27" spans="1:12" ht="21" customHeight="1">
      <c r="A27" s="17"/>
      <c r="B27" s="51" t="s">
        <v>37</v>
      </c>
      <c r="C27" s="51" t="s">
        <v>31</v>
      </c>
      <c r="D27" s="51" t="s">
        <v>413</v>
      </c>
      <c r="E27" s="51" t="s">
        <v>32</v>
      </c>
      <c r="F27" s="51">
        <v>1000</v>
      </c>
      <c r="G27" s="51">
        <v>190</v>
      </c>
      <c r="H27" s="51" t="s">
        <v>34</v>
      </c>
      <c r="I27" s="51" t="s">
        <v>22</v>
      </c>
      <c r="J27" s="51">
        <v>1997</v>
      </c>
      <c r="K27" s="57"/>
      <c r="L27" s="56"/>
    </row>
    <row r="28" spans="1:12" ht="27" customHeight="1">
      <c r="A28" s="17"/>
      <c r="B28" s="51" t="s">
        <v>37</v>
      </c>
      <c r="C28" s="51" t="s">
        <v>271</v>
      </c>
      <c r="D28" s="51" t="s">
        <v>272</v>
      </c>
      <c r="E28" s="51">
        <v>1</v>
      </c>
      <c r="F28" s="51">
        <v>800</v>
      </c>
      <c r="G28" s="51">
        <v>118</v>
      </c>
      <c r="H28" s="51" t="s">
        <v>132</v>
      </c>
      <c r="I28" s="51" t="s">
        <v>22</v>
      </c>
      <c r="J28" s="51">
        <v>1991</v>
      </c>
      <c r="K28" s="57"/>
      <c r="L28" s="56"/>
    </row>
    <row r="29" spans="1:12" ht="21" customHeight="1">
      <c r="A29" s="10"/>
      <c r="B29" s="51" t="s">
        <v>210</v>
      </c>
      <c r="C29" s="51" t="s">
        <v>31</v>
      </c>
      <c r="D29" s="51" t="s">
        <v>32</v>
      </c>
      <c r="E29" s="51" t="s">
        <v>32</v>
      </c>
      <c r="F29" s="51">
        <v>5000</v>
      </c>
      <c r="G29" s="51">
        <v>0</v>
      </c>
      <c r="H29" s="51">
        <v>0</v>
      </c>
      <c r="I29" s="51" t="s">
        <v>22</v>
      </c>
      <c r="J29" s="51">
        <v>2011</v>
      </c>
      <c r="K29" s="57"/>
      <c r="L29" s="56"/>
    </row>
    <row r="30" spans="1:12" ht="28.5" customHeight="1">
      <c r="A30" s="10"/>
      <c r="B30" s="51" t="s">
        <v>210</v>
      </c>
      <c r="C30" s="51" t="s">
        <v>31</v>
      </c>
      <c r="D30" s="51" t="s">
        <v>273</v>
      </c>
      <c r="E30" s="51">
        <v>13</v>
      </c>
      <c r="F30" s="51">
        <v>400</v>
      </c>
      <c r="G30" s="51">
        <v>155</v>
      </c>
      <c r="H30" s="51" t="s">
        <v>414</v>
      </c>
      <c r="I30" s="51" t="s">
        <v>22</v>
      </c>
      <c r="J30" s="51">
        <v>1997</v>
      </c>
      <c r="K30" s="57"/>
      <c r="L30" s="56"/>
    </row>
    <row r="31" spans="1:12" ht="37.5" customHeight="1">
      <c r="A31" s="10"/>
      <c r="B31" s="51" t="s">
        <v>210</v>
      </c>
      <c r="C31" s="51" t="s">
        <v>31</v>
      </c>
      <c r="D31" s="51" t="s">
        <v>273</v>
      </c>
      <c r="E31" s="51">
        <v>3</v>
      </c>
      <c r="F31" s="51">
        <v>400</v>
      </c>
      <c r="G31" s="51">
        <v>75</v>
      </c>
      <c r="H31" s="51" t="s">
        <v>415</v>
      </c>
      <c r="I31" s="51" t="s">
        <v>22</v>
      </c>
      <c r="J31" s="51">
        <v>1997</v>
      </c>
      <c r="K31" s="57"/>
      <c r="L31" s="56"/>
    </row>
    <row r="32" spans="1:12" ht="21" customHeight="1">
      <c r="A32" s="14"/>
      <c r="B32" s="51" t="s">
        <v>210</v>
      </c>
      <c r="C32" s="51" t="s">
        <v>31</v>
      </c>
      <c r="D32" s="51" t="s">
        <v>273</v>
      </c>
      <c r="E32" s="51">
        <v>4</v>
      </c>
      <c r="F32" s="51">
        <v>400</v>
      </c>
      <c r="G32" s="51">
        <v>12</v>
      </c>
      <c r="H32" s="51" t="s">
        <v>416</v>
      </c>
      <c r="I32" s="51" t="s">
        <v>22</v>
      </c>
      <c r="J32" s="51">
        <v>2011</v>
      </c>
      <c r="K32" s="57"/>
      <c r="L32" s="56"/>
    </row>
    <row r="33" spans="1:12" ht="21" customHeight="1">
      <c r="A33" s="14"/>
      <c r="B33" s="51" t="s">
        <v>210</v>
      </c>
      <c r="C33" s="51" t="s">
        <v>31</v>
      </c>
      <c r="D33" s="51" t="s">
        <v>273</v>
      </c>
      <c r="E33" s="51">
        <v>1</v>
      </c>
      <c r="F33" s="51">
        <v>250</v>
      </c>
      <c r="G33" s="51">
        <v>161</v>
      </c>
      <c r="H33" s="51" t="s">
        <v>417</v>
      </c>
      <c r="I33" s="51" t="s">
        <v>22</v>
      </c>
      <c r="J33" s="51">
        <v>1997</v>
      </c>
      <c r="K33" s="57"/>
      <c r="L33" s="56"/>
    </row>
    <row r="34" spans="1:12" ht="21" customHeight="1">
      <c r="A34" s="14"/>
      <c r="B34" s="51" t="s">
        <v>210</v>
      </c>
      <c r="C34" s="51" t="s">
        <v>31</v>
      </c>
      <c r="D34" s="51" t="s">
        <v>273</v>
      </c>
      <c r="E34" s="51">
        <v>14</v>
      </c>
      <c r="F34" s="51">
        <v>250</v>
      </c>
      <c r="G34" s="51">
        <v>33</v>
      </c>
      <c r="H34" s="51" t="s">
        <v>418</v>
      </c>
      <c r="I34" s="51" t="s">
        <v>22</v>
      </c>
      <c r="J34" s="51">
        <v>2011</v>
      </c>
      <c r="K34" s="57"/>
      <c r="L34" s="56"/>
    </row>
    <row r="35" spans="1:12" ht="28.5" customHeight="1">
      <c r="A35" s="14"/>
      <c r="B35" s="51" t="s">
        <v>210</v>
      </c>
      <c r="C35" s="51" t="s">
        <v>31</v>
      </c>
      <c r="D35" s="51" t="s">
        <v>273</v>
      </c>
      <c r="E35" s="51">
        <v>15</v>
      </c>
      <c r="F35" s="51">
        <v>250</v>
      </c>
      <c r="G35" s="51">
        <v>24</v>
      </c>
      <c r="H35" s="51" t="s">
        <v>419</v>
      </c>
      <c r="I35" s="51" t="s">
        <v>22</v>
      </c>
      <c r="J35" s="51">
        <v>2011</v>
      </c>
      <c r="K35" s="57"/>
      <c r="L35" s="56"/>
    </row>
    <row r="36" spans="1:12" ht="21" customHeight="1">
      <c r="A36" s="14"/>
      <c r="B36" s="51" t="s">
        <v>210</v>
      </c>
      <c r="C36" s="51" t="s">
        <v>31</v>
      </c>
      <c r="D36" s="51" t="s">
        <v>273</v>
      </c>
      <c r="E36" s="51">
        <v>2</v>
      </c>
      <c r="F36" s="51">
        <v>160</v>
      </c>
      <c r="G36" s="51">
        <v>17</v>
      </c>
      <c r="H36" s="51" t="s">
        <v>420</v>
      </c>
      <c r="I36" s="51" t="s">
        <v>22</v>
      </c>
      <c r="J36" s="51">
        <v>1997</v>
      </c>
      <c r="K36" s="57"/>
      <c r="L36" s="56"/>
    </row>
    <row r="37" spans="1:12" ht="21" customHeight="1">
      <c r="A37" s="14"/>
      <c r="B37" s="51" t="s">
        <v>210</v>
      </c>
      <c r="C37" s="51" t="s">
        <v>31</v>
      </c>
      <c r="D37" s="51" t="s">
        <v>32</v>
      </c>
      <c r="E37" s="51">
        <v>0</v>
      </c>
      <c r="F37" s="51">
        <v>150</v>
      </c>
      <c r="G37" s="51">
        <v>150</v>
      </c>
      <c r="H37" s="51" t="s">
        <v>421</v>
      </c>
      <c r="I37" s="51" t="s">
        <v>22</v>
      </c>
      <c r="J37" s="51">
        <v>1985</v>
      </c>
      <c r="K37" s="57"/>
      <c r="L37" s="56"/>
    </row>
    <row r="38" spans="1:12" ht="21" customHeight="1">
      <c r="A38" s="14"/>
      <c r="B38" s="51" t="s">
        <v>210</v>
      </c>
      <c r="C38" s="51" t="s">
        <v>31</v>
      </c>
      <c r="D38" s="51" t="s">
        <v>32</v>
      </c>
      <c r="E38" s="51">
        <v>0</v>
      </c>
      <c r="F38" s="51">
        <v>150</v>
      </c>
      <c r="G38" s="51">
        <v>150</v>
      </c>
      <c r="H38" s="51" t="s">
        <v>422</v>
      </c>
      <c r="I38" s="51" t="s">
        <v>22</v>
      </c>
      <c r="J38" s="51">
        <v>1985</v>
      </c>
      <c r="K38" s="57"/>
      <c r="L38" s="56"/>
    </row>
    <row r="39" spans="1:12" ht="21" customHeight="1">
      <c r="A39" s="14"/>
      <c r="B39" s="51" t="s">
        <v>210</v>
      </c>
      <c r="C39" s="51" t="s">
        <v>31</v>
      </c>
      <c r="D39" s="51" t="s">
        <v>32</v>
      </c>
      <c r="E39" s="51">
        <v>0</v>
      </c>
      <c r="F39" s="51">
        <v>150</v>
      </c>
      <c r="G39" s="51">
        <v>150</v>
      </c>
      <c r="H39" s="51" t="s">
        <v>423</v>
      </c>
      <c r="I39" s="51" t="s">
        <v>22</v>
      </c>
      <c r="J39" s="51">
        <v>1985</v>
      </c>
      <c r="K39" s="57"/>
      <c r="L39" s="56"/>
    </row>
    <row r="40" spans="1:12" ht="19.5" customHeight="1">
      <c r="A40" s="15"/>
      <c r="B40" s="51" t="s">
        <v>210</v>
      </c>
      <c r="C40" s="51" t="s">
        <v>276</v>
      </c>
      <c r="D40" s="51" t="s">
        <v>32</v>
      </c>
      <c r="E40" s="51" t="s">
        <v>32</v>
      </c>
      <c r="F40" s="51">
        <v>100</v>
      </c>
      <c r="G40" s="51">
        <v>100</v>
      </c>
      <c r="H40" s="51" t="s">
        <v>277</v>
      </c>
      <c r="I40" s="51" t="s">
        <v>22</v>
      </c>
      <c r="J40" s="51">
        <v>2009</v>
      </c>
      <c r="K40" s="57"/>
      <c r="L40" s="56"/>
    </row>
    <row r="41" spans="1:12" ht="20.25" customHeight="1">
      <c r="A41" s="14"/>
      <c r="B41" s="51" t="s">
        <v>210</v>
      </c>
      <c r="C41" s="51" t="s">
        <v>31</v>
      </c>
      <c r="D41" s="51" t="s">
        <v>32</v>
      </c>
      <c r="E41" s="51">
        <v>0</v>
      </c>
      <c r="F41" s="51">
        <v>100</v>
      </c>
      <c r="G41" s="51">
        <v>100</v>
      </c>
      <c r="H41" s="51" t="s">
        <v>212</v>
      </c>
      <c r="I41" s="51" t="s">
        <v>22</v>
      </c>
      <c r="J41" s="51">
        <v>1985</v>
      </c>
      <c r="K41" s="57"/>
      <c r="L41" s="56"/>
    </row>
    <row r="42" spans="1:12">
      <c r="A42" s="10"/>
      <c r="B42" s="51" t="s">
        <v>210</v>
      </c>
      <c r="C42" s="51" t="s">
        <v>31</v>
      </c>
      <c r="D42" s="51" t="s">
        <v>32</v>
      </c>
      <c r="E42" s="51">
        <v>0</v>
      </c>
      <c r="F42" s="51">
        <v>100</v>
      </c>
      <c r="G42" s="51">
        <v>100</v>
      </c>
      <c r="H42" s="51" t="s">
        <v>424</v>
      </c>
      <c r="I42" s="51" t="s">
        <v>22</v>
      </c>
      <c r="J42" s="51">
        <v>1985</v>
      </c>
      <c r="K42" s="57"/>
      <c r="L42" s="56"/>
    </row>
    <row r="43" spans="1:12">
      <c r="A43" s="10"/>
      <c r="B43" s="51" t="s">
        <v>210</v>
      </c>
      <c r="C43" s="51" t="s">
        <v>31</v>
      </c>
      <c r="D43" s="51" t="s">
        <v>32</v>
      </c>
      <c r="E43" s="51">
        <v>0</v>
      </c>
      <c r="F43" s="51">
        <v>100</v>
      </c>
      <c r="G43" s="51">
        <v>100</v>
      </c>
      <c r="H43" s="51" t="s">
        <v>373</v>
      </c>
      <c r="I43" s="51" t="s">
        <v>22</v>
      </c>
      <c r="J43" s="51">
        <v>1985</v>
      </c>
      <c r="K43" s="57"/>
      <c r="L43" s="56"/>
    </row>
    <row r="44" spans="1:12">
      <c r="A44" s="10"/>
      <c r="B44" s="51" t="s">
        <v>210</v>
      </c>
      <c r="C44" s="51" t="s">
        <v>31</v>
      </c>
      <c r="D44" s="51" t="s">
        <v>273</v>
      </c>
      <c r="E44" s="51">
        <v>9</v>
      </c>
      <c r="F44" s="51">
        <v>100</v>
      </c>
      <c r="G44" s="51">
        <v>7</v>
      </c>
      <c r="H44" s="51" t="s">
        <v>425</v>
      </c>
      <c r="I44" s="51" t="s">
        <v>22</v>
      </c>
      <c r="J44" s="51">
        <v>1991</v>
      </c>
      <c r="K44" s="57"/>
      <c r="L44" s="56"/>
    </row>
    <row r="45" spans="1:12">
      <c r="A45" s="10"/>
      <c r="B45" s="51" t="s">
        <v>210</v>
      </c>
      <c r="C45" s="51" t="s">
        <v>31</v>
      </c>
      <c r="D45" s="51" t="s">
        <v>273</v>
      </c>
      <c r="E45" s="51">
        <v>11</v>
      </c>
      <c r="F45" s="51">
        <v>63</v>
      </c>
      <c r="G45" s="51">
        <v>14</v>
      </c>
      <c r="H45" s="51" t="s">
        <v>426</v>
      </c>
      <c r="I45" s="51" t="s">
        <v>22</v>
      </c>
      <c r="J45" s="51">
        <v>1991</v>
      </c>
      <c r="K45" s="57"/>
      <c r="L45" s="56"/>
    </row>
    <row r="46" spans="1:12">
      <c r="A46" s="10"/>
      <c r="B46" s="51" t="s">
        <v>210</v>
      </c>
      <c r="C46" s="51" t="s">
        <v>31</v>
      </c>
      <c r="D46" s="51" t="s">
        <v>32</v>
      </c>
      <c r="E46" s="51" t="s">
        <v>32</v>
      </c>
      <c r="F46" s="51">
        <v>40</v>
      </c>
      <c r="G46" s="51">
        <v>40</v>
      </c>
      <c r="H46" s="51" t="s">
        <v>427</v>
      </c>
      <c r="I46" s="51" t="s">
        <v>22</v>
      </c>
      <c r="J46" s="51">
        <v>1985</v>
      </c>
      <c r="K46" s="57"/>
      <c r="L46" s="56"/>
    </row>
    <row r="47" spans="1:12">
      <c r="A47" s="10"/>
      <c r="B47" s="51" t="s">
        <v>210</v>
      </c>
      <c r="C47" s="51" t="s">
        <v>31</v>
      </c>
      <c r="D47" s="51" t="s">
        <v>273</v>
      </c>
      <c r="E47" s="51">
        <v>8</v>
      </c>
      <c r="F47" s="51">
        <v>40</v>
      </c>
      <c r="G47" s="51">
        <v>19</v>
      </c>
      <c r="H47" s="51" t="s">
        <v>428</v>
      </c>
      <c r="I47" s="51" t="s">
        <v>22</v>
      </c>
      <c r="J47" s="51">
        <v>1991</v>
      </c>
      <c r="K47" s="57"/>
      <c r="L47" s="56"/>
    </row>
    <row r="48" spans="1:12">
      <c r="A48" s="10"/>
      <c r="B48" s="51" t="s">
        <v>210</v>
      </c>
      <c r="C48" s="51" t="s">
        <v>31</v>
      </c>
      <c r="D48" s="51" t="s">
        <v>273</v>
      </c>
      <c r="E48" s="51">
        <v>7</v>
      </c>
      <c r="F48" s="51">
        <v>40</v>
      </c>
      <c r="G48" s="51">
        <v>14</v>
      </c>
      <c r="H48" s="51" t="s">
        <v>429</v>
      </c>
      <c r="I48" s="51" t="s">
        <v>22</v>
      </c>
      <c r="J48" s="51">
        <v>1991</v>
      </c>
      <c r="K48" s="57"/>
      <c r="L48" s="56"/>
    </row>
    <row r="49" spans="1:12" ht="25.5">
      <c r="A49" s="10"/>
      <c r="B49" s="51" t="s">
        <v>210</v>
      </c>
      <c r="C49" s="51" t="s">
        <v>31</v>
      </c>
      <c r="D49" s="51" t="s">
        <v>273</v>
      </c>
      <c r="E49" s="51">
        <v>6</v>
      </c>
      <c r="F49" s="51">
        <v>40</v>
      </c>
      <c r="G49" s="51">
        <v>2</v>
      </c>
      <c r="H49" s="51" t="s">
        <v>430</v>
      </c>
      <c r="I49" s="51" t="s">
        <v>22</v>
      </c>
      <c r="J49" s="51">
        <v>1991</v>
      </c>
      <c r="K49" s="57"/>
      <c r="L49" s="56"/>
    </row>
    <row r="50" spans="1:12">
      <c r="A50" s="10"/>
      <c r="B50" s="51" t="s">
        <v>210</v>
      </c>
      <c r="C50" s="51" t="s">
        <v>31</v>
      </c>
      <c r="D50" s="51" t="s">
        <v>32</v>
      </c>
      <c r="E50" s="51">
        <v>0</v>
      </c>
      <c r="F50" s="51">
        <v>32</v>
      </c>
      <c r="G50" s="51">
        <v>32</v>
      </c>
      <c r="H50" s="51" t="s">
        <v>431</v>
      </c>
      <c r="I50" s="51" t="s">
        <v>22</v>
      </c>
      <c r="J50" s="51">
        <v>1985</v>
      </c>
      <c r="K50" s="57"/>
      <c r="L50" s="56"/>
    </row>
    <row r="51" spans="1:12">
      <c r="A51" s="10"/>
      <c r="B51" s="51" t="s">
        <v>210</v>
      </c>
      <c r="C51" s="51" t="s">
        <v>31</v>
      </c>
      <c r="D51" s="51" t="s">
        <v>273</v>
      </c>
      <c r="E51" s="51">
        <v>5</v>
      </c>
      <c r="F51" s="51">
        <v>30</v>
      </c>
      <c r="G51" s="51">
        <v>10</v>
      </c>
      <c r="H51" s="51" t="s">
        <v>432</v>
      </c>
      <c r="I51" s="51" t="s">
        <v>22</v>
      </c>
      <c r="J51" s="51">
        <v>1991</v>
      </c>
      <c r="K51" s="57"/>
      <c r="L51" s="56"/>
    </row>
    <row r="52" spans="1:12">
      <c r="A52" s="10"/>
      <c r="B52" s="51" t="s">
        <v>210</v>
      </c>
      <c r="C52" s="51" t="s">
        <v>31</v>
      </c>
      <c r="D52" s="51" t="s">
        <v>273</v>
      </c>
      <c r="E52" s="51">
        <v>12</v>
      </c>
      <c r="F52" s="51">
        <v>30</v>
      </c>
      <c r="G52" s="51">
        <v>2</v>
      </c>
      <c r="H52" s="51" t="s">
        <v>433</v>
      </c>
      <c r="I52" s="51" t="s">
        <v>22</v>
      </c>
      <c r="J52" s="51">
        <v>1991</v>
      </c>
      <c r="K52" s="57"/>
      <c r="L52" s="56"/>
    </row>
    <row r="53" spans="1:12">
      <c r="A53" s="10"/>
      <c r="B53" s="51" t="s">
        <v>210</v>
      </c>
      <c r="C53" s="51" t="s">
        <v>31</v>
      </c>
      <c r="D53" s="51" t="s">
        <v>32</v>
      </c>
      <c r="E53" s="51" t="s">
        <v>32</v>
      </c>
      <c r="F53" s="51">
        <v>16</v>
      </c>
      <c r="G53" s="51">
        <v>10</v>
      </c>
      <c r="H53" s="51" t="s">
        <v>434</v>
      </c>
      <c r="I53" s="51" t="s">
        <v>22</v>
      </c>
      <c r="J53" s="51">
        <v>2011</v>
      </c>
      <c r="K53" s="57"/>
      <c r="L53" s="56"/>
    </row>
    <row r="54" spans="1:12">
      <c r="A54" s="14"/>
      <c r="B54" s="51" t="s">
        <v>286</v>
      </c>
      <c r="C54" s="51" t="s">
        <v>31</v>
      </c>
      <c r="D54" s="51" t="s">
        <v>32</v>
      </c>
      <c r="E54" s="51" t="s">
        <v>32</v>
      </c>
      <c r="F54" s="51">
        <v>1250</v>
      </c>
      <c r="G54" s="71"/>
      <c r="H54" s="51" t="s">
        <v>435</v>
      </c>
      <c r="I54" s="51" t="s">
        <v>22</v>
      </c>
      <c r="J54" s="51">
        <v>2011</v>
      </c>
      <c r="K54" s="57"/>
      <c r="L54" s="56"/>
    </row>
    <row r="55" spans="1:12">
      <c r="A55" s="14"/>
      <c r="B55" s="51" t="s">
        <v>286</v>
      </c>
      <c r="C55" s="51" t="s">
        <v>31</v>
      </c>
      <c r="D55" s="51" t="s">
        <v>273</v>
      </c>
      <c r="E55" s="51">
        <v>1</v>
      </c>
      <c r="F55" s="51">
        <v>200</v>
      </c>
      <c r="G55" s="51">
        <v>96</v>
      </c>
      <c r="H55" s="51" t="s">
        <v>436</v>
      </c>
      <c r="I55" s="51" t="s">
        <v>22</v>
      </c>
      <c r="J55" s="51">
        <v>2006</v>
      </c>
      <c r="K55" s="57"/>
      <c r="L55" s="56"/>
    </row>
    <row r="56" spans="1:12">
      <c r="A56" s="14"/>
      <c r="B56" s="51" t="s">
        <v>286</v>
      </c>
      <c r="C56" s="51" t="s">
        <v>31</v>
      </c>
      <c r="D56" s="51" t="s">
        <v>273</v>
      </c>
      <c r="E56" s="51">
        <v>2</v>
      </c>
      <c r="F56" s="51">
        <v>100</v>
      </c>
      <c r="G56" s="51">
        <v>14</v>
      </c>
      <c r="H56" s="51" t="s">
        <v>379</v>
      </c>
      <c r="I56" s="51" t="s">
        <v>22</v>
      </c>
      <c r="J56" s="51">
        <v>2009</v>
      </c>
      <c r="K56" s="57"/>
      <c r="L56" s="56"/>
    </row>
    <row r="57" spans="1:12">
      <c r="A57" s="14"/>
      <c r="B57" s="51" t="s">
        <v>30</v>
      </c>
      <c r="C57" s="51" t="s">
        <v>146</v>
      </c>
      <c r="D57" s="51" t="s">
        <v>437</v>
      </c>
      <c r="E57" s="51">
        <v>0</v>
      </c>
      <c r="F57" s="51">
        <v>160</v>
      </c>
      <c r="G57" s="51">
        <v>160</v>
      </c>
      <c r="H57" s="51" t="s">
        <v>132</v>
      </c>
      <c r="I57" s="51" t="s">
        <v>22</v>
      </c>
      <c r="J57" s="51">
        <v>1993</v>
      </c>
      <c r="K57" s="57"/>
      <c r="L57" s="56"/>
    </row>
    <row r="58" spans="1:12">
      <c r="A58" s="14"/>
      <c r="B58" s="51" t="s">
        <v>438</v>
      </c>
      <c r="C58" s="51" t="s">
        <v>439</v>
      </c>
      <c r="D58" s="51" t="s">
        <v>440</v>
      </c>
      <c r="E58" s="51" t="s">
        <v>32</v>
      </c>
      <c r="F58" s="51">
        <v>2</v>
      </c>
      <c r="G58" s="51">
        <v>2</v>
      </c>
      <c r="H58" s="51" t="s">
        <v>441</v>
      </c>
      <c r="I58" s="51" t="s">
        <v>22</v>
      </c>
      <c r="J58" s="51">
        <v>2010</v>
      </c>
      <c r="K58" s="57"/>
      <c r="L58" s="56"/>
    </row>
    <row r="59" spans="1:12" ht="18" customHeight="1">
      <c r="A59" s="14"/>
      <c r="B59" s="51" t="s">
        <v>35</v>
      </c>
      <c r="C59" s="51" t="s">
        <v>384</v>
      </c>
      <c r="D59" s="51" t="s">
        <v>442</v>
      </c>
      <c r="E59" s="51" t="s">
        <v>32</v>
      </c>
      <c r="F59" s="51">
        <v>640</v>
      </c>
      <c r="G59" s="51">
        <v>200</v>
      </c>
      <c r="H59" s="51" t="s">
        <v>132</v>
      </c>
      <c r="I59" s="51" t="s">
        <v>22</v>
      </c>
      <c r="J59" s="51">
        <v>1997</v>
      </c>
      <c r="K59" s="57"/>
      <c r="L59" s="56"/>
    </row>
    <row r="60" spans="1:12" ht="19.5" customHeight="1">
      <c r="A60" s="14"/>
      <c r="B60" s="51" t="s">
        <v>35</v>
      </c>
      <c r="C60" s="51" t="s">
        <v>443</v>
      </c>
      <c r="D60" s="51">
        <v>2001</v>
      </c>
      <c r="E60" s="51" t="s">
        <v>444</v>
      </c>
      <c r="F60" s="51">
        <v>0</v>
      </c>
      <c r="G60" s="51">
        <v>0</v>
      </c>
      <c r="H60" s="51" t="s">
        <v>36</v>
      </c>
      <c r="I60" s="51" t="s">
        <v>22</v>
      </c>
      <c r="J60" s="51">
        <v>1997</v>
      </c>
      <c r="K60" s="57"/>
      <c r="L60" s="56"/>
    </row>
    <row r="61" spans="1:12" ht="21" customHeight="1">
      <c r="A61" s="14"/>
      <c r="B61" s="51" t="s">
        <v>145</v>
      </c>
      <c r="C61" s="51" t="s">
        <v>412</v>
      </c>
      <c r="D61" s="51" t="s">
        <v>445</v>
      </c>
      <c r="E61" s="51" t="s">
        <v>32</v>
      </c>
      <c r="F61" s="51">
        <v>2500</v>
      </c>
      <c r="G61" s="51">
        <v>420</v>
      </c>
      <c r="H61" s="51" t="s">
        <v>132</v>
      </c>
      <c r="I61" s="51" t="s">
        <v>22</v>
      </c>
      <c r="J61" s="51">
        <v>1997</v>
      </c>
      <c r="K61" s="57"/>
      <c r="L61" s="56"/>
    </row>
    <row r="62" spans="1:12" ht="19.5" customHeight="1">
      <c r="A62" s="15"/>
      <c r="B62" s="51" t="s">
        <v>145</v>
      </c>
      <c r="C62" s="51" t="s">
        <v>218</v>
      </c>
      <c r="D62" s="51" t="s">
        <v>219</v>
      </c>
      <c r="E62" s="51" t="s">
        <v>32</v>
      </c>
      <c r="F62" s="51">
        <v>1000</v>
      </c>
      <c r="G62" s="51">
        <v>1000</v>
      </c>
      <c r="H62" s="51" t="s">
        <v>37</v>
      </c>
      <c r="I62" s="51" t="s">
        <v>22</v>
      </c>
      <c r="J62" s="51">
        <v>2011</v>
      </c>
      <c r="K62" s="57"/>
      <c r="L62" s="56"/>
    </row>
    <row r="63" spans="1:12" s="1" customFormat="1" ht="21" customHeight="1">
      <c r="A63" s="14"/>
      <c r="B63" s="51" t="s">
        <v>145</v>
      </c>
      <c r="C63" s="51" t="s">
        <v>218</v>
      </c>
      <c r="D63" s="51" t="s">
        <v>219</v>
      </c>
      <c r="E63" s="51" t="s">
        <v>32</v>
      </c>
      <c r="F63" s="51">
        <v>1000</v>
      </c>
      <c r="G63" s="51">
        <v>1000</v>
      </c>
      <c r="H63" s="51" t="s">
        <v>37</v>
      </c>
      <c r="I63" s="51" t="s">
        <v>22</v>
      </c>
      <c r="J63" s="51">
        <v>2011</v>
      </c>
      <c r="K63" s="57"/>
      <c r="L63" s="56"/>
    </row>
    <row r="64" spans="1:12" ht="21" customHeight="1">
      <c r="A64" s="10"/>
      <c r="B64" s="51" t="s">
        <v>145</v>
      </c>
      <c r="C64" s="51" t="s">
        <v>380</v>
      </c>
      <c r="D64" s="51" t="s">
        <v>219</v>
      </c>
      <c r="E64" s="51" t="s">
        <v>32</v>
      </c>
      <c r="F64" s="51">
        <v>660</v>
      </c>
      <c r="G64" s="51">
        <v>132</v>
      </c>
      <c r="H64" s="51" t="s">
        <v>37</v>
      </c>
      <c r="I64" s="51" t="s">
        <v>22</v>
      </c>
      <c r="J64" s="51">
        <v>2011</v>
      </c>
      <c r="K64" s="57"/>
      <c r="L64" s="56"/>
    </row>
    <row r="65" spans="1:12" ht="20.25" customHeight="1">
      <c r="A65" s="10"/>
      <c r="B65" s="51" t="s">
        <v>145</v>
      </c>
      <c r="C65" s="51" t="s">
        <v>380</v>
      </c>
      <c r="D65" s="51" t="s">
        <v>219</v>
      </c>
      <c r="E65" s="51" t="s">
        <v>32</v>
      </c>
      <c r="F65" s="51">
        <v>660</v>
      </c>
      <c r="G65" s="51">
        <v>132</v>
      </c>
      <c r="H65" s="51" t="s">
        <v>37</v>
      </c>
      <c r="I65" s="51" t="s">
        <v>22</v>
      </c>
      <c r="J65" s="51">
        <v>1997</v>
      </c>
      <c r="K65" s="57"/>
      <c r="L65" s="56"/>
    </row>
    <row r="66" spans="1:12" ht="21.75" customHeight="1">
      <c r="A66" s="10"/>
      <c r="B66" s="51" t="s">
        <v>145</v>
      </c>
      <c r="C66" s="51" t="s">
        <v>31</v>
      </c>
      <c r="D66" s="51" t="s">
        <v>32</v>
      </c>
      <c r="E66" s="51" t="s">
        <v>32</v>
      </c>
      <c r="F66" s="51">
        <v>660</v>
      </c>
      <c r="G66" s="51">
        <v>132</v>
      </c>
      <c r="H66" s="51" t="s">
        <v>37</v>
      </c>
      <c r="I66" s="51" t="s">
        <v>22</v>
      </c>
      <c r="J66" s="51">
        <v>1997</v>
      </c>
      <c r="K66" s="57"/>
      <c r="L66" s="56"/>
    </row>
    <row r="67" spans="1:12">
      <c r="A67" s="10"/>
      <c r="B67" s="51" t="s">
        <v>446</v>
      </c>
      <c r="C67" s="51" t="s">
        <v>27</v>
      </c>
      <c r="D67" s="51" t="s">
        <v>447</v>
      </c>
      <c r="E67" s="51" t="s">
        <v>448</v>
      </c>
      <c r="F67" s="51">
        <v>690</v>
      </c>
      <c r="G67" s="51">
        <v>250</v>
      </c>
      <c r="H67" s="51" t="s">
        <v>132</v>
      </c>
      <c r="I67" s="51" t="s">
        <v>22</v>
      </c>
      <c r="J67" s="51">
        <v>1991</v>
      </c>
      <c r="K67" s="57"/>
      <c r="L67" s="56"/>
    </row>
    <row r="68" spans="1:12" ht="21" customHeight="1">
      <c r="A68" s="10"/>
      <c r="B68" s="51" t="s">
        <v>449</v>
      </c>
      <c r="C68" s="51" t="s">
        <v>450</v>
      </c>
      <c r="D68" s="51" t="s">
        <v>451</v>
      </c>
      <c r="E68" s="51">
        <v>101555</v>
      </c>
      <c r="F68" s="51">
        <v>1250</v>
      </c>
      <c r="G68" s="51">
        <v>536</v>
      </c>
      <c r="H68" s="51" t="s">
        <v>132</v>
      </c>
      <c r="I68" s="51" t="s">
        <v>22</v>
      </c>
      <c r="J68" s="51">
        <v>1997</v>
      </c>
      <c r="K68" s="57"/>
      <c r="L68" s="56"/>
    </row>
    <row r="69" spans="1:12" ht="21" customHeight="1">
      <c r="A69" s="10"/>
      <c r="B69" s="51" t="s">
        <v>449</v>
      </c>
      <c r="C69" s="51" t="s">
        <v>160</v>
      </c>
      <c r="D69" s="51" t="s">
        <v>452</v>
      </c>
      <c r="E69" s="51">
        <v>2</v>
      </c>
      <c r="F69" s="51">
        <v>32</v>
      </c>
      <c r="G69" s="51">
        <v>32</v>
      </c>
      <c r="H69" s="51" t="s">
        <v>453</v>
      </c>
      <c r="I69" s="51" t="s">
        <v>22</v>
      </c>
      <c r="J69" s="51">
        <v>2007</v>
      </c>
      <c r="K69" s="57"/>
      <c r="L69" s="56"/>
    </row>
    <row r="70" spans="1:12" ht="20.25" customHeight="1">
      <c r="A70" s="10"/>
      <c r="B70" s="51" t="s">
        <v>449</v>
      </c>
      <c r="C70" s="51" t="s">
        <v>160</v>
      </c>
      <c r="D70" s="51" t="s">
        <v>452</v>
      </c>
      <c r="E70" s="51">
        <v>1</v>
      </c>
      <c r="F70" s="51">
        <v>32</v>
      </c>
      <c r="G70" s="51">
        <v>32</v>
      </c>
      <c r="H70" s="51" t="s">
        <v>453</v>
      </c>
      <c r="I70" s="51" t="s">
        <v>22</v>
      </c>
      <c r="J70" s="51">
        <v>2005</v>
      </c>
      <c r="K70" s="57"/>
      <c r="L70" s="56"/>
    </row>
    <row r="71" spans="1:12">
      <c r="A71" s="10"/>
      <c r="B71" s="51" t="s">
        <v>454</v>
      </c>
      <c r="C71" s="51" t="s">
        <v>160</v>
      </c>
      <c r="D71" s="51" t="s">
        <v>455</v>
      </c>
      <c r="E71" s="51">
        <v>2</v>
      </c>
      <c r="F71" s="51">
        <v>400</v>
      </c>
      <c r="G71" s="51">
        <v>156</v>
      </c>
      <c r="H71" s="51" t="s">
        <v>456</v>
      </c>
      <c r="I71" s="51" t="s">
        <v>22</v>
      </c>
      <c r="J71" s="51">
        <v>2007</v>
      </c>
      <c r="K71" s="57"/>
      <c r="L71" s="56"/>
    </row>
    <row r="72" spans="1:12">
      <c r="A72" s="10"/>
      <c r="B72" s="51" t="s">
        <v>454</v>
      </c>
      <c r="C72" s="51" t="s">
        <v>160</v>
      </c>
      <c r="D72" s="51" t="s">
        <v>455</v>
      </c>
      <c r="E72" s="51">
        <v>1</v>
      </c>
      <c r="F72" s="51">
        <v>400</v>
      </c>
      <c r="G72" s="51">
        <v>77</v>
      </c>
      <c r="H72" s="51" t="s">
        <v>456</v>
      </c>
      <c r="I72" s="51" t="s">
        <v>22</v>
      </c>
      <c r="J72" s="51">
        <v>2005</v>
      </c>
      <c r="K72" s="57"/>
      <c r="L72" s="56"/>
    </row>
    <row r="73" spans="1:12" ht="21.75" customHeight="1">
      <c r="A73" s="10"/>
      <c r="B73" s="51" t="s">
        <v>457</v>
      </c>
      <c r="C73" s="51" t="s">
        <v>450</v>
      </c>
      <c r="D73" s="51" t="s">
        <v>458</v>
      </c>
      <c r="E73" s="51" t="s">
        <v>32</v>
      </c>
      <c r="F73" s="51">
        <v>600</v>
      </c>
      <c r="G73" s="51">
        <v>536</v>
      </c>
      <c r="H73" s="51" t="s">
        <v>132</v>
      </c>
      <c r="I73" s="51" t="s">
        <v>22</v>
      </c>
      <c r="J73" s="51">
        <v>1997</v>
      </c>
      <c r="K73" s="57"/>
      <c r="L73" s="56"/>
    </row>
    <row r="74" spans="1:12" ht="21" customHeight="1">
      <c r="A74" s="10"/>
      <c r="B74" s="51" t="s">
        <v>459</v>
      </c>
      <c r="C74" s="51" t="s">
        <v>27</v>
      </c>
      <c r="D74" s="51" t="s">
        <v>447</v>
      </c>
      <c r="E74" s="51">
        <v>80</v>
      </c>
      <c r="F74" s="51">
        <v>24</v>
      </c>
      <c r="G74" s="51">
        <v>24</v>
      </c>
      <c r="H74" s="51" t="s">
        <v>132</v>
      </c>
      <c r="I74" s="51" t="s">
        <v>22</v>
      </c>
      <c r="J74" s="51">
        <v>1991</v>
      </c>
      <c r="K74" s="57"/>
      <c r="L74" s="56"/>
    </row>
    <row r="75" spans="1:12">
      <c r="A75" s="10"/>
      <c r="B75" s="51" t="s">
        <v>460</v>
      </c>
      <c r="C75" s="51" t="s">
        <v>27</v>
      </c>
      <c r="D75" s="51" t="s">
        <v>447</v>
      </c>
      <c r="E75" s="51">
        <v>52</v>
      </c>
      <c r="F75" s="51">
        <v>24</v>
      </c>
      <c r="G75" s="51">
        <v>24</v>
      </c>
      <c r="H75" s="51" t="s">
        <v>132</v>
      </c>
      <c r="I75" s="51" t="s">
        <v>22</v>
      </c>
      <c r="J75" s="51">
        <v>1991</v>
      </c>
      <c r="K75" s="57"/>
      <c r="L75" s="56"/>
    </row>
    <row r="76" spans="1:12" ht="25.5">
      <c r="A76" s="14"/>
      <c r="B76" s="51" t="s">
        <v>461</v>
      </c>
      <c r="C76" s="51" t="s">
        <v>462</v>
      </c>
      <c r="D76" s="51" t="s">
        <v>463</v>
      </c>
      <c r="E76" s="51">
        <v>5968354</v>
      </c>
      <c r="F76" s="51">
        <v>50</v>
      </c>
      <c r="G76" s="51">
        <v>27</v>
      </c>
      <c r="H76" s="51" t="s">
        <v>464</v>
      </c>
      <c r="I76" s="51" t="s">
        <v>22</v>
      </c>
      <c r="J76" s="51">
        <v>2011</v>
      </c>
      <c r="K76" s="57"/>
      <c r="L76" s="56"/>
    </row>
    <row r="77" spans="1:12" ht="25.5">
      <c r="A77" s="14"/>
      <c r="B77" s="51" t="s">
        <v>461</v>
      </c>
      <c r="C77" s="51" t="s">
        <v>462</v>
      </c>
      <c r="D77" s="51" t="s">
        <v>463</v>
      </c>
      <c r="E77" s="51">
        <v>5962345</v>
      </c>
      <c r="F77" s="51">
        <v>50</v>
      </c>
      <c r="G77" s="51">
        <v>27</v>
      </c>
      <c r="H77" s="51" t="s">
        <v>464</v>
      </c>
      <c r="I77" s="51" t="s">
        <v>22</v>
      </c>
      <c r="J77" s="51">
        <v>2011</v>
      </c>
      <c r="K77" s="57"/>
      <c r="L77" s="56"/>
    </row>
    <row r="78" spans="1:12" ht="25.5">
      <c r="A78" s="14"/>
      <c r="B78" s="51" t="s">
        <v>461</v>
      </c>
      <c r="C78" s="51" t="s">
        <v>462</v>
      </c>
      <c r="D78" s="51" t="s">
        <v>463</v>
      </c>
      <c r="E78" s="51">
        <v>5970137</v>
      </c>
      <c r="F78" s="51">
        <v>50</v>
      </c>
      <c r="G78" s="51">
        <v>27</v>
      </c>
      <c r="H78" s="51" t="s">
        <v>464</v>
      </c>
      <c r="I78" s="51" t="s">
        <v>22</v>
      </c>
      <c r="J78" s="51">
        <v>2011</v>
      </c>
      <c r="K78" s="57"/>
      <c r="L78" s="56"/>
    </row>
    <row r="79" spans="1:12" ht="25.5">
      <c r="A79" s="14"/>
      <c r="B79" s="51" t="s">
        <v>461</v>
      </c>
      <c r="C79" s="51" t="s">
        <v>462</v>
      </c>
      <c r="D79" s="51" t="s">
        <v>463</v>
      </c>
      <c r="E79" s="51">
        <v>5968476</v>
      </c>
      <c r="F79" s="51">
        <v>50</v>
      </c>
      <c r="G79" s="51">
        <v>27</v>
      </c>
      <c r="H79" s="51" t="s">
        <v>464</v>
      </c>
      <c r="I79" s="51" t="s">
        <v>22</v>
      </c>
      <c r="J79" s="51">
        <v>2011</v>
      </c>
      <c r="K79" s="57"/>
      <c r="L79" s="56"/>
    </row>
    <row r="80" spans="1:12" ht="25.5">
      <c r="A80" s="14"/>
      <c r="B80" s="51" t="s">
        <v>461</v>
      </c>
      <c r="C80" s="51" t="s">
        <v>462</v>
      </c>
      <c r="D80" s="51" t="s">
        <v>463</v>
      </c>
      <c r="E80" s="51">
        <v>5962102</v>
      </c>
      <c r="F80" s="51">
        <v>50</v>
      </c>
      <c r="G80" s="51">
        <v>27</v>
      </c>
      <c r="H80" s="51" t="s">
        <v>464</v>
      </c>
      <c r="I80" s="51" t="s">
        <v>22</v>
      </c>
      <c r="J80" s="51">
        <v>2011</v>
      </c>
      <c r="K80" s="57"/>
      <c r="L80" s="56"/>
    </row>
    <row r="81" spans="1:12" ht="25.5">
      <c r="A81" s="14"/>
      <c r="B81" s="51" t="s">
        <v>461</v>
      </c>
      <c r="C81" s="51" t="s">
        <v>462</v>
      </c>
      <c r="D81" s="51" t="s">
        <v>463</v>
      </c>
      <c r="E81" s="51">
        <v>5962456</v>
      </c>
      <c r="F81" s="51">
        <v>50</v>
      </c>
      <c r="G81" s="51">
        <v>27</v>
      </c>
      <c r="H81" s="51" t="s">
        <v>464</v>
      </c>
      <c r="I81" s="51" t="s">
        <v>22</v>
      </c>
      <c r="J81" s="51">
        <v>2011</v>
      </c>
      <c r="K81" s="57"/>
      <c r="L81" s="56"/>
    </row>
    <row r="82" spans="1:12" ht="25.5">
      <c r="A82" s="14"/>
      <c r="B82" s="51" t="s">
        <v>461</v>
      </c>
      <c r="C82" s="51" t="s">
        <v>462</v>
      </c>
      <c r="D82" s="51" t="s">
        <v>463</v>
      </c>
      <c r="E82" s="51">
        <v>5962410</v>
      </c>
      <c r="F82" s="51">
        <v>50</v>
      </c>
      <c r="G82" s="51">
        <v>27</v>
      </c>
      <c r="H82" s="51" t="s">
        <v>465</v>
      </c>
      <c r="I82" s="51" t="s">
        <v>22</v>
      </c>
      <c r="J82" s="51">
        <v>2011</v>
      </c>
      <c r="K82" s="57"/>
      <c r="L82" s="56"/>
    </row>
    <row r="83" spans="1:12" ht="25.5">
      <c r="A83" s="14"/>
      <c r="B83" s="51" t="s">
        <v>461</v>
      </c>
      <c r="C83" s="51" t="s">
        <v>462</v>
      </c>
      <c r="D83" s="51" t="s">
        <v>463</v>
      </c>
      <c r="E83" s="51">
        <v>5962426</v>
      </c>
      <c r="F83" s="51">
        <v>50</v>
      </c>
      <c r="G83" s="51">
        <v>27</v>
      </c>
      <c r="H83" s="51" t="s">
        <v>464</v>
      </c>
      <c r="I83" s="51" t="s">
        <v>22</v>
      </c>
      <c r="J83" s="51">
        <v>2011</v>
      </c>
      <c r="K83" s="57"/>
      <c r="L83" s="56"/>
    </row>
    <row r="84" spans="1:12" ht="25.5">
      <c r="A84" s="15"/>
      <c r="B84" s="51" t="s">
        <v>461</v>
      </c>
      <c r="C84" s="51" t="s">
        <v>462</v>
      </c>
      <c r="D84" s="51" t="s">
        <v>463</v>
      </c>
      <c r="E84" s="51">
        <v>5967650</v>
      </c>
      <c r="F84" s="51">
        <v>50</v>
      </c>
      <c r="G84" s="51">
        <v>27</v>
      </c>
      <c r="H84" s="51" t="s">
        <v>464</v>
      </c>
      <c r="I84" s="51" t="s">
        <v>22</v>
      </c>
      <c r="J84" s="51">
        <v>2011</v>
      </c>
      <c r="K84" s="57"/>
      <c r="L84" s="56"/>
    </row>
    <row r="85" spans="1:12" ht="25.5">
      <c r="A85" s="15"/>
      <c r="B85" s="51" t="s">
        <v>461</v>
      </c>
      <c r="C85" s="51" t="s">
        <v>462</v>
      </c>
      <c r="D85" s="51" t="s">
        <v>463</v>
      </c>
      <c r="E85" s="51">
        <v>5962105</v>
      </c>
      <c r="F85" s="51">
        <v>50</v>
      </c>
      <c r="G85" s="51">
        <v>27</v>
      </c>
      <c r="H85" s="51" t="s">
        <v>465</v>
      </c>
      <c r="I85" s="51" t="s">
        <v>22</v>
      </c>
      <c r="J85" s="51">
        <v>2011</v>
      </c>
      <c r="K85" s="57"/>
      <c r="L85" s="56"/>
    </row>
    <row r="86" spans="1:12" ht="25.5">
      <c r="A86" s="15"/>
      <c r="B86" s="51" t="s">
        <v>461</v>
      </c>
      <c r="C86" s="51" t="s">
        <v>462</v>
      </c>
      <c r="D86" s="51" t="s">
        <v>463</v>
      </c>
      <c r="E86" s="51">
        <v>5967669</v>
      </c>
      <c r="F86" s="51">
        <v>50</v>
      </c>
      <c r="G86" s="51">
        <v>27</v>
      </c>
      <c r="H86" s="51" t="s">
        <v>464</v>
      </c>
      <c r="I86" s="51" t="s">
        <v>22</v>
      </c>
      <c r="J86" s="51">
        <v>2011</v>
      </c>
      <c r="K86" s="57"/>
      <c r="L86" s="56"/>
    </row>
    <row r="87" spans="1:12" ht="25.5">
      <c r="A87" s="14"/>
      <c r="B87" s="51" t="s">
        <v>461</v>
      </c>
      <c r="C87" s="51" t="s">
        <v>462</v>
      </c>
      <c r="D87" s="51" t="s">
        <v>463</v>
      </c>
      <c r="E87" s="51">
        <v>5970048</v>
      </c>
      <c r="F87" s="51">
        <v>50</v>
      </c>
      <c r="G87" s="51">
        <v>27</v>
      </c>
      <c r="H87" s="51" t="s">
        <v>464</v>
      </c>
      <c r="I87" s="51" t="s">
        <v>22</v>
      </c>
      <c r="J87" s="51">
        <v>2011</v>
      </c>
      <c r="K87" s="57"/>
      <c r="L87" s="56"/>
    </row>
    <row r="88" spans="1:12" ht="25.5">
      <c r="A88" s="10"/>
      <c r="B88" s="51" t="s">
        <v>461</v>
      </c>
      <c r="C88" s="51" t="s">
        <v>462</v>
      </c>
      <c r="D88" s="51" t="s">
        <v>463</v>
      </c>
      <c r="E88" s="51">
        <v>5967562</v>
      </c>
      <c r="F88" s="51">
        <v>50</v>
      </c>
      <c r="G88" s="51">
        <v>27</v>
      </c>
      <c r="H88" s="51" t="s">
        <v>464</v>
      </c>
      <c r="I88" s="51" t="s">
        <v>22</v>
      </c>
      <c r="J88" s="51">
        <v>2011</v>
      </c>
      <c r="K88" s="57"/>
      <c r="L88" s="56"/>
    </row>
    <row r="89" spans="1:12" ht="25.5">
      <c r="A89" s="10"/>
      <c r="B89" s="51" t="s">
        <v>461</v>
      </c>
      <c r="C89" s="51" t="s">
        <v>462</v>
      </c>
      <c r="D89" s="51" t="s">
        <v>463</v>
      </c>
      <c r="E89" s="51">
        <v>5963892</v>
      </c>
      <c r="F89" s="51">
        <v>50</v>
      </c>
      <c r="G89" s="51">
        <v>27</v>
      </c>
      <c r="H89" s="51" t="s">
        <v>464</v>
      </c>
      <c r="I89" s="51" t="s">
        <v>22</v>
      </c>
      <c r="J89" s="51">
        <v>2011</v>
      </c>
      <c r="K89" s="57"/>
      <c r="L89" s="56"/>
    </row>
    <row r="90" spans="1:12" ht="25.5">
      <c r="A90" s="10"/>
      <c r="B90" s="51" t="s">
        <v>461</v>
      </c>
      <c r="C90" s="51" t="s">
        <v>462</v>
      </c>
      <c r="D90" s="51" t="s">
        <v>463</v>
      </c>
      <c r="E90" s="51">
        <v>5960585</v>
      </c>
      <c r="F90" s="51">
        <v>50</v>
      </c>
      <c r="G90" s="51">
        <v>27</v>
      </c>
      <c r="H90" s="51" t="s">
        <v>464</v>
      </c>
      <c r="I90" s="51" t="s">
        <v>22</v>
      </c>
      <c r="J90" s="51">
        <v>2011</v>
      </c>
      <c r="K90" s="57"/>
      <c r="L90" s="56"/>
    </row>
    <row r="91" spans="1:12" ht="25.5">
      <c r="A91" s="10"/>
      <c r="B91" s="51" t="s">
        <v>461</v>
      </c>
      <c r="C91" s="51" t="s">
        <v>462</v>
      </c>
      <c r="D91" s="51" t="s">
        <v>463</v>
      </c>
      <c r="E91" s="51">
        <v>5968272</v>
      </c>
      <c r="F91" s="51">
        <v>50</v>
      </c>
      <c r="G91" s="51">
        <v>27</v>
      </c>
      <c r="H91" s="51" t="s">
        <v>464</v>
      </c>
      <c r="I91" s="51" t="s">
        <v>22</v>
      </c>
      <c r="J91" s="51">
        <v>2011</v>
      </c>
      <c r="K91" s="57"/>
      <c r="L91" s="56"/>
    </row>
    <row r="92" spans="1:12" ht="25.5">
      <c r="A92" s="10"/>
      <c r="B92" s="51" t="s">
        <v>461</v>
      </c>
      <c r="C92" s="51" t="s">
        <v>462</v>
      </c>
      <c r="D92" s="51" t="s">
        <v>463</v>
      </c>
      <c r="E92" s="51">
        <v>5968941</v>
      </c>
      <c r="F92" s="51">
        <v>50</v>
      </c>
      <c r="G92" s="51">
        <v>27</v>
      </c>
      <c r="H92" s="51" t="s">
        <v>464</v>
      </c>
      <c r="I92" s="51" t="s">
        <v>22</v>
      </c>
      <c r="J92" s="51">
        <v>2011</v>
      </c>
      <c r="K92" s="57"/>
      <c r="L92" s="56"/>
    </row>
    <row r="93" spans="1:12" ht="25.5">
      <c r="A93" s="10"/>
      <c r="B93" s="51" t="s">
        <v>461</v>
      </c>
      <c r="C93" s="51" t="s">
        <v>462</v>
      </c>
      <c r="D93" s="51" t="s">
        <v>463</v>
      </c>
      <c r="E93" s="51">
        <v>5970127</v>
      </c>
      <c r="F93" s="51">
        <v>50</v>
      </c>
      <c r="G93" s="51">
        <v>27</v>
      </c>
      <c r="H93" s="51" t="s">
        <v>465</v>
      </c>
      <c r="I93" s="51" t="s">
        <v>22</v>
      </c>
      <c r="J93" s="51">
        <v>2011</v>
      </c>
      <c r="K93" s="57"/>
      <c r="L93" s="56"/>
    </row>
    <row r="94" spans="1:12" ht="25.5">
      <c r="A94" s="10"/>
      <c r="B94" s="51" t="s">
        <v>461</v>
      </c>
      <c r="C94" s="51" t="s">
        <v>462</v>
      </c>
      <c r="D94" s="51" t="s">
        <v>463</v>
      </c>
      <c r="E94" s="51">
        <v>5960788</v>
      </c>
      <c r="F94" s="51">
        <v>50</v>
      </c>
      <c r="G94" s="51">
        <v>27</v>
      </c>
      <c r="H94" s="51" t="s">
        <v>464</v>
      </c>
      <c r="I94" s="51" t="s">
        <v>22</v>
      </c>
      <c r="J94" s="51">
        <v>2011</v>
      </c>
      <c r="K94" s="57"/>
      <c r="L94" s="56"/>
    </row>
    <row r="95" spans="1:12" ht="25.5">
      <c r="A95" s="10"/>
      <c r="B95" s="51" t="s">
        <v>461</v>
      </c>
      <c r="C95" s="51" t="s">
        <v>462</v>
      </c>
      <c r="D95" s="51" t="s">
        <v>463</v>
      </c>
      <c r="E95" s="51">
        <v>5968296</v>
      </c>
      <c r="F95" s="51">
        <v>50</v>
      </c>
      <c r="G95" s="51">
        <v>27</v>
      </c>
      <c r="H95" s="51" t="s">
        <v>464</v>
      </c>
      <c r="I95" s="51" t="s">
        <v>22</v>
      </c>
      <c r="J95" s="51">
        <v>2011</v>
      </c>
      <c r="K95" s="57"/>
      <c r="L95" s="56"/>
    </row>
    <row r="96" spans="1:12" ht="25.5">
      <c r="A96" s="10"/>
      <c r="B96" s="51" t="s">
        <v>461</v>
      </c>
      <c r="C96" s="51" t="s">
        <v>462</v>
      </c>
      <c r="D96" s="51" t="s">
        <v>463</v>
      </c>
      <c r="E96" s="51">
        <v>5966734</v>
      </c>
      <c r="F96" s="51">
        <v>50</v>
      </c>
      <c r="G96" s="51">
        <v>27</v>
      </c>
      <c r="H96" s="51" t="s">
        <v>465</v>
      </c>
      <c r="I96" s="51" t="s">
        <v>22</v>
      </c>
      <c r="J96" s="51">
        <v>2011</v>
      </c>
      <c r="K96" s="57"/>
      <c r="L96" s="56"/>
    </row>
    <row r="97" spans="1:12" ht="25.5">
      <c r="A97" s="10"/>
      <c r="B97" s="51" t="s">
        <v>461</v>
      </c>
      <c r="C97" s="51" t="s">
        <v>462</v>
      </c>
      <c r="D97" s="51" t="s">
        <v>463</v>
      </c>
      <c r="E97" s="51">
        <v>5964105</v>
      </c>
      <c r="F97" s="51">
        <v>50</v>
      </c>
      <c r="G97" s="51">
        <v>27</v>
      </c>
      <c r="H97" s="51" t="s">
        <v>464</v>
      </c>
      <c r="I97" s="51" t="s">
        <v>22</v>
      </c>
      <c r="J97" s="51">
        <v>2011</v>
      </c>
      <c r="K97" s="57"/>
      <c r="L97" s="56"/>
    </row>
    <row r="98" spans="1:12" ht="25.5">
      <c r="A98" s="10"/>
      <c r="B98" s="51" t="s">
        <v>461</v>
      </c>
      <c r="C98" s="51" t="s">
        <v>462</v>
      </c>
      <c r="D98" s="51" t="s">
        <v>463</v>
      </c>
      <c r="E98" s="51">
        <v>5962394</v>
      </c>
      <c r="F98" s="51">
        <v>50</v>
      </c>
      <c r="G98" s="51">
        <v>27</v>
      </c>
      <c r="H98" s="51" t="s">
        <v>464</v>
      </c>
      <c r="I98" s="51" t="s">
        <v>22</v>
      </c>
      <c r="J98" s="51">
        <v>2011</v>
      </c>
      <c r="K98" s="57"/>
      <c r="L98" s="56"/>
    </row>
    <row r="99" spans="1:12" ht="25.5">
      <c r="A99" s="10"/>
      <c r="B99" s="51" t="s">
        <v>461</v>
      </c>
      <c r="C99" s="51" t="s">
        <v>462</v>
      </c>
      <c r="D99" s="51" t="s">
        <v>463</v>
      </c>
      <c r="E99" s="51">
        <v>5969002</v>
      </c>
      <c r="F99" s="51">
        <v>50</v>
      </c>
      <c r="G99" s="51">
        <v>27</v>
      </c>
      <c r="H99" s="51" t="s">
        <v>465</v>
      </c>
      <c r="I99" s="51" t="s">
        <v>22</v>
      </c>
      <c r="J99" s="51">
        <v>2011</v>
      </c>
      <c r="K99" s="57"/>
      <c r="L99" s="56"/>
    </row>
    <row r="100" spans="1:12" ht="15.75" thickBot="1">
      <c r="A100" s="14"/>
      <c r="B100" s="51" t="s">
        <v>129</v>
      </c>
      <c r="C100" s="51" t="s">
        <v>130</v>
      </c>
      <c r="D100" s="51" t="s">
        <v>345</v>
      </c>
      <c r="E100" s="51">
        <v>0</v>
      </c>
      <c r="F100" s="51">
        <v>16</v>
      </c>
      <c r="G100" s="51">
        <v>16</v>
      </c>
      <c r="H100" s="51" t="s">
        <v>383</v>
      </c>
      <c r="I100" s="51" t="s">
        <v>22</v>
      </c>
      <c r="J100" s="51">
        <v>2015</v>
      </c>
      <c r="K100" s="57"/>
      <c r="L100" s="56"/>
    </row>
    <row r="101" spans="1:12">
      <c r="A101" s="59"/>
      <c r="B101" s="74"/>
      <c r="C101" s="59"/>
      <c r="D101" s="59"/>
      <c r="E101" s="59"/>
      <c r="F101" s="59"/>
      <c r="G101" s="59"/>
      <c r="H101" s="59"/>
      <c r="I101" s="59"/>
      <c r="J101" s="59"/>
      <c r="K101" s="65"/>
    </row>
    <row r="102" spans="1:12">
      <c r="A102" s="29"/>
      <c r="B102" s="29"/>
      <c r="C102" s="29"/>
      <c r="D102" s="29"/>
      <c r="E102" s="29"/>
      <c r="F102" s="29"/>
      <c r="G102" s="29"/>
      <c r="H102" s="29"/>
      <c r="I102" s="29"/>
      <c r="J102" s="29"/>
      <c r="K102" s="66"/>
    </row>
    <row r="103" spans="1:12">
      <c r="A103" s="29"/>
      <c r="B103" s="29"/>
      <c r="C103" s="29"/>
      <c r="D103" s="29"/>
      <c r="E103" s="29"/>
      <c r="F103" s="29"/>
      <c r="G103" s="29"/>
      <c r="H103" s="29"/>
      <c r="I103" s="29"/>
      <c r="J103" s="29"/>
      <c r="K103" s="66"/>
    </row>
    <row r="104" spans="1:12">
      <c r="A104" s="29"/>
      <c r="B104" s="29"/>
      <c r="C104" s="29"/>
      <c r="D104" s="29"/>
      <c r="E104" s="29"/>
      <c r="F104" s="29"/>
      <c r="G104" s="29"/>
      <c r="H104" s="29"/>
      <c r="I104" s="29"/>
      <c r="J104" s="29"/>
      <c r="K104" s="66"/>
    </row>
    <row r="105" spans="1:12">
      <c r="A105" s="29"/>
      <c r="B105" s="29"/>
      <c r="C105" s="29"/>
      <c r="D105" s="29"/>
      <c r="E105" s="29"/>
      <c r="F105" s="29"/>
      <c r="G105" s="29"/>
      <c r="H105" s="29"/>
      <c r="I105" s="29"/>
      <c r="J105" s="29"/>
      <c r="K105" s="66"/>
    </row>
    <row r="106" spans="1:12">
      <c r="A106" s="29"/>
      <c r="B106" s="29"/>
      <c r="C106" s="29"/>
      <c r="D106" s="29"/>
      <c r="E106" s="63"/>
      <c r="F106" s="29"/>
      <c r="G106" s="29"/>
      <c r="H106" s="29"/>
      <c r="I106" s="29"/>
      <c r="J106" s="29"/>
      <c r="K106" s="29"/>
    </row>
    <row r="107" spans="1:12">
      <c r="A107" s="29"/>
      <c r="B107" s="29"/>
      <c r="C107" s="29"/>
      <c r="D107" s="29"/>
      <c r="E107" s="63"/>
      <c r="F107" s="29"/>
      <c r="G107" s="29"/>
      <c r="H107" s="29"/>
      <c r="I107" s="29"/>
      <c r="J107" s="29"/>
      <c r="K107" s="67"/>
    </row>
    <row r="108" spans="1:12">
      <c r="A108" s="29"/>
      <c r="B108" s="29"/>
      <c r="C108" s="29"/>
      <c r="D108" s="29"/>
      <c r="E108" s="63"/>
      <c r="F108" s="29"/>
      <c r="G108" s="29"/>
      <c r="H108" s="29"/>
      <c r="I108" s="29"/>
      <c r="J108" s="29"/>
      <c r="K108" s="67"/>
    </row>
    <row r="109" spans="1:12">
      <c r="A109" s="29"/>
      <c r="B109" s="29"/>
      <c r="C109" s="29"/>
      <c r="D109" s="29"/>
      <c r="E109" s="63"/>
      <c r="F109" s="29"/>
      <c r="G109" s="29"/>
      <c r="H109" s="29"/>
      <c r="I109" s="29"/>
      <c r="J109" s="29"/>
      <c r="K109" s="67"/>
    </row>
    <row r="110" spans="1:12">
      <c r="A110" s="29"/>
      <c r="B110" s="29"/>
      <c r="C110" s="29"/>
      <c r="D110" s="29"/>
      <c r="E110" s="63"/>
      <c r="F110" s="29"/>
      <c r="G110" s="29"/>
      <c r="H110" s="29"/>
      <c r="I110" s="29"/>
      <c r="J110" s="29"/>
      <c r="K110" s="29"/>
    </row>
    <row r="111" spans="1:12">
      <c r="A111" s="29"/>
      <c r="B111" s="29"/>
      <c r="C111" s="29"/>
      <c r="D111" s="29"/>
      <c r="E111" s="63"/>
      <c r="F111" s="29"/>
      <c r="G111" s="29"/>
      <c r="H111" s="29"/>
      <c r="I111" s="29"/>
      <c r="J111" s="29"/>
      <c r="K111" s="29"/>
    </row>
    <row r="112" spans="1:12">
      <c r="A112" s="29"/>
      <c r="B112" s="29"/>
      <c r="C112" s="29"/>
      <c r="D112" s="29"/>
      <c r="E112" s="63"/>
      <c r="F112" s="29"/>
      <c r="G112" s="29"/>
      <c r="H112" s="29"/>
      <c r="I112" s="29"/>
      <c r="J112" s="29"/>
      <c r="K112" s="29"/>
    </row>
    <row r="113" spans="1:11">
      <c r="A113" s="29"/>
      <c r="B113" s="29"/>
      <c r="C113" s="29"/>
      <c r="D113" s="29"/>
      <c r="E113" s="63"/>
      <c r="F113" s="29"/>
      <c r="G113" s="29"/>
      <c r="H113" s="29"/>
      <c r="I113" s="29"/>
      <c r="J113" s="29"/>
      <c r="K113" s="29"/>
    </row>
    <row r="114" spans="1:11">
      <c r="A114" s="44"/>
      <c r="B114" s="45"/>
      <c r="C114" s="45"/>
      <c r="D114" s="45"/>
      <c r="E114" s="45"/>
      <c r="F114" s="44"/>
      <c r="G114" s="44"/>
      <c r="H114" s="45"/>
      <c r="I114" s="45"/>
      <c r="J114" s="44"/>
      <c r="K114" s="44"/>
    </row>
    <row r="115" spans="1:11">
      <c r="A115" s="44"/>
      <c r="B115" s="45"/>
      <c r="C115" s="45"/>
      <c r="D115" s="45"/>
      <c r="E115" s="45"/>
      <c r="F115" s="44"/>
      <c r="G115" s="44"/>
      <c r="H115" s="45"/>
      <c r="I115" s="45"/>
      <c r="J115" s="44"/>
      <c r="K115" s="44"/>
    </row>
    <row r="116" spans="1:11">
      <c r="A116" s="44"/>
      <c r="B116" s="45"/>
      <c r="C116" s="45"/>
      <c r="D116" s="45"/>
      <c r="E116" s="45"/>
      <c r="F116" s="44"/>
      <c r="G116" s="44"/>
      <c r="H116" s="45"/>
      <c r="I116" s="45"/>
      <c r="J116" s="44"/>
      <c r="K116" s="44"/>
    </row>
  </sheetData>
  <mergeCells count="4">
    <mergeCell ref="A1:K1"/>
    <mergeCell ref="A2:B2"/>
    <mergeCell ref="A3:B3"/>
    <mergeCell ref="A4:B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FF00"/>
  </sheetPr>
  <dimension ref="A1:K95"/>
  <sheetViews>
    <sheetView workbookViewId="0">
      <selection activeCell="E118" sqref="E118"/>
    </sheetView>
  </sheetViews>
  <sheetFormatPr defaultColWidth="9" defaultRowHeight="15"/>
  <cols>
    <col min="1" max="1" width="5.42578125" customWidth="1"/>
    <col min="2" max="2" width="19.5703125" customWidth="1"/>
    <col min="3" max="3" width="17.140625" customWidth="1"/>
    <col min="4" max="4" width="23" customWidth="1"/>
    <col min="5" max="5" width="24.42578125" customWidth="1"/>
    <col min="6" max="6" width="12.42578125" customWidth="1"/>
    <col min="8" max="8" width="19.85546875" customWidth="1"/>
    <col min="9" max="9" width="7.5703125" customWidth="1"/>
    <col min="10" max="10" width="9.5703125" customWidth="1"/>
    <col min="11" max="11" width="26.28515625" customWidth="1"/>
  </cols>
  <sheetData>
    <row r="1" spans="1:11" ht="18.75">
      <c r="A1" s="183" t="s">
        <v>0</v>
      </c>
      <c r="B1" s="183"/>
      <c r="C1" s="183"/>
      <c r="D1" s="183"/>
      <c r="E1" s="183"/>
      <c r="F1" s="183"/>
      <c r="G1" s="183"/>
      <c r="H1" s="183"/>
      <c r="I1" s="183"/>
      <c r="J1" s="183"/>
      <c r="K1" s="183"/>
    </row>
    <row r="2" spans="1:11">
      <c r="A2" s="184" t="s">
        <v>1</v>
      </c>
      <c r="B2" s="184"/>
      <c r="C2" s="122" t="s">
        <v>2</v>
      </c>
      <c r="D2" s="122"/>
      <c r="E2" s="122"/>
      <c r="F2" s="122"/>
      <c r="G2" s="122"/>
      <c r="H2" s="122"/>
      <c r="I2" s="122"/>
      <c r="J2" s="122"/>
      <c r="K2" s="122"/>
    </row>
    <row r="3" spans="1:11">
      <c r="A3" s="184" t="s">
        <v>3</v>
      </c>
      <c r="B3" s="184"/>
      <c r="C3" s="122" t="s">
        <v>466</v>
      </c>
      <c r="D3" s="122"/>
      <c r="E3" s="122"/>
      <c r="F3" s="122"/>
      <c r="G3" s="122"/>
      <c r="H3" s="122"/>
      <c r="I3" s="122"/>
      <c r="J3" s="122"/>
      <c r="K3" s="122"/>
    </row>
    <row r="4" spans="1:11">
      <c r="A4" s="184" t="s">
        <v>5</v>
      </c>
      <c r="B4" s="184"/>
      <c r="C4" s="122" t="s">
        <v>998</v>
      </c>
      <c r="D4" s="122"/>
      <c r="E4" s="122"/>
      <c r="F4" s="122"/>
      <c r="G4" s="122"/>
      <c r="H4" s="122"/>
      <c r="I4" s="122"/>
      <c r="J4" s="122"/>
      <c r="K4" s="122"/>
    </row>
    <row r="5" spans="1:11">
      <c r="A5" s="46"/>
    </row>
    <row r="6" spans="1:11" ht="25.5">
      <c r="A6" s="5" t="s">
        <v>7</v>
      </c>
      <c r="B6" s="6" t="s">
        <v>8</v>
      </c>
      <c r="C6" s="6" t="s">
        <v>9</v>
      </c>
      <c r="D6" s="6" t="s">
        <v>10</v>
      </c>
      <c r="E6" s="6" t="s">
        <v>11</v>
      </c>
      <c r="F6" s="6" t="s">
        <v>12</v>
      </c>
      <c r="G6" s="6" t="s">
        <v>13</v>
      </c>
      <c r="H6" s="6" t="s">
        <v>14</v>
      </c>
      <c r="I6" s="6" t="s">
        <v>15</v>
      </c>
      <c r="J6" s="6" t="s">
        <v>16</v>
      </c>
      <c r="K6" s="19" t="s">
        <v>17</v>
      </c>
    </row>
    <row r="7" spans="1:11" ht="21" customHeight="1">
      <c r="A7" s="7">
        <v>1</v>
      </c>
      <c r="B7" s="9" t="s">
        <v>18</v>
      </c>
      <c r="C7" s="9" t="s">
        <v>467</v>
      </c>
      <c r="D7" s="9" t="s">
        <v>468</v>
      </c>
      <c r="E7" s="9" t="s">
        <v>469</v>
      </c>
      <c r="F7" s="9">
        <v>280</v>
      </c>
      <c r="G7" s="9">
        <v>224</v>
      </c>
      <c r="H7" s="9" t="s">
        <v>470</v>
      </c>
      <c r="I7" s="20" t="s">
        <v>22</v>
      </c>
      <c r="J7" s="9">
        <v>2009</v>
      </c>
      <c r="K7" s="39"/>
    </row>
    <row r="8" spans="1:11" ht="21" customHeight="1">
      <c r="A8" s="10">
        <v>2</v>
      </c>
      <c r="B8" s="12" t="s">
        <v>21</v>
      </c>
      <c r="C8" s="12" t="s">
        <v>471</v>
      </c>
      <c r="D8" s="12" t="s">
        <v>472</v>
      </c>
      <c r="E8" s="12" t="s">
        <v>473</v>
      </c>
      <c r="F8" s="12">
        <v>350</v>
      </c>
      <c r="G8" s="12">
        <v>108</v>
      </c>
      <c r="H8" s="12"/>
      <c r="I8" s="16" t="str">
        <f t="shared" ref="I8:I39" si="0">I7</f>
        <v>OK</v>
      </c>
      <c r="J8" s="12">
        <v>2009</v>
      </c>
      <c r="K8" s="39"/>
    </row>
    <row r="9" spans="1:11" ht="21" customHeight="1">
      <c r="A9" s="10">
        <v>3</v>
      </c>
      <c r="B9" s="12" t="s">
        <v>37</v>
      </c>
      <c r="C9" s="12" t="s">
        <v>474</v>
      </c>
      <c r="D9" s="12" t="s">
        <v>475</v>
      </c>
      <c r="E9" s="12" t="s">
        <v>476</v>
      </c>
      <c r="F9" s="12">
        <v>100</v>
      </c>
      <c r="G9" s="12">
        <v>8</v>
      </c>
      <c r="H9" s="12" t="s">
        <v>39</v>
      </c>
      <c r="I9" s="16" t="str">
        <f t="shared" si="0"/>
        <v>OK</v>
      </c>
      <c r="J9" s="12">
        <v>1995</v>
      </c>
      <c r="K9" s="39"/>
    </row>
    <row r="10" spans="1:11" ht="21" customHeight="1">
      <c r="A10" s="10"/>
      <c r="B10" s="12"/>
      <c r="C10" s="12" t="s">
        <v>31</v>
      </c>
      <c r="D10" s="12" t="s">
        <v>272</v>
      </c>
      <c r="E10" s="12" t="s">
        <v>32</v>
      </c>
      <c r="F10" s="12">
        <v>250</v>
      </c>
      <c r="G10" s="12">
        <v>132</v>
      </c>
      <c r="H10" s="12" t="s">
        <v>132</v>
      </c>
      <c r="I10" s="16" t="str">
        <f t="shared" si="0"/>
        <v>OK</v>
      </c>
      <c r="J10" s="12">
        <v>1995</v>
      </c>
      <c r="K10" s="39"/>
    </row>
    <row r="11" spans="1:11" ht="21" customHeight="1">
      <c r="A11" s="10">
        <v>4</v>
      </c>
      <c r="B11" s="12" t="s">
        <v>210</v>
      </c>
      <c r="C11" s="12" t="s">
        <v>477</v>
      </c>
      <c r="D11" s="12" t="s">
        <v>478</v>
      </c>
      <c r="E11" s="12">
        <v>9</v>
      </c>
      <c r="F11" s="12">
        <v>32</v>
      </c>
      <c r="G11" s="12">
        <v>2</v>
      </c>
      <c r="H11" s="12" t="s">
        <v>479</v>
      </c>
      <c r="I11" s="16" t="str">
        <f t="shared" si="0"/>
        <v>OK</v>
      </c>
      <c r="J11" s="12">
        <v>1995</v>
      </c>
      <c r="K11" s="39"/>
    </row>
    <row r="12" spans="1:11" ht="21" customHeight="1">
      <c r="A12" s="10"/>
      <c r="B12" s="12"/>
      <c r="C12" s="12" t="s">
        <v>31</v>
      </c>
      <c r="D12" s="12" t="s">
        <v>273</v>
      </c>
      <c r="E12" s="12">
        <v>2</v>
      </c>
      <c r="F12" s="12">
        <v>40</v>
      </c>
      <c r="G12" s="12">
        <v>8</v>
      </c>
      <c r="H12" s="12" t="s">
        <v>480</v>
      </c>
      <c r="I12" s="16" t="str">
        <f t="shared" si="0"/>
        <v>OK</v>
      </c>
      <c r="J12" s="12">
        <v>1995</v>
      </c>
      <c r="K12" s="39"/>
    </row>
    <row r="13" spans="1:11" ht="21" customHeight="1">
      <c r="A13" s="10"/>
      <c r="B13" s="12"/>
      <c r="C13" s="12" t="s">
        <v>31</v>
      </c>
      <c r="D13" s="12" t="s">
        <v>273</v>
      </c>
      <c r="E13" s="12">
        <v>4</v>
      </c>
      <c r="F13" s="12">
        <v>40</v>
      </c>
      <c r="G13" s="12">
        <v>21</v>
      </c>
      <c r="H13" s="12" t="s">
        <v>481</v>
      </c>
      <c r="I13" s="16" t="str">
        <f t="shared" si="0"/>
        <v>OK</v>
      </c>
      <c r="J13" s="12">
        <v>1995</v>
      </c>
      <c r="K13" s="39"/>
    </row>
    <row r="14" spans="1:11" ht="21" customHeight="1">
      <c r="A14" s="10"/>
      <c r="B14" s="12"/>
      <c r="C14" s="12" t="s">
        <v>31</v>
      </c>
      <c r="D14" s="12" t="s">
        <v>273</v>
      </c>
      <c r="E14" s="12">
        <v>3</v>
      </c>
      <c r="F14" s="12">
        <v>40</v>
      </c>
      <c r="G14" s="12">
        <v>23</v>
      </c>
      <c r="H14" s="12" t="s">
        <v>482</v>
      </c>
      <c r="I14" s="16" t="str">
        <f t="shared" si="0"/>
        <v>OK</v>
      </c>
      <c r="J14" s="12">
        <v>1995</v>
      </c>
      <c r="K14" s="39"/>
    </row>
    <row r="15" spans="1:11" ht="30" customHeight="1">
      <c r="A15" s="10"/>
      <c r="B15" s="12"/>
      <c r="C15" s="12" t="s">
        <v>483</v>
      </c>
      <c r="D15" s="12" t="s">
        <v>484</v>
      </c>
      <c r="E15" s="12" t="s">
        <v>476</v>
      </c>
      <c r="F15" s="12">
        <v>40</v>
      </c>
      <c r="G15" s="12">
        <v>26</v>
      </c>
      <c r="H15" s="12" t="s">
        <v>485</v>
      </c>
      <c r="I15" s="16" t="str">
        <f t="shared" si="0"/>
        <v>OK</v>
      </c>
      <c r="J15" s="12">
        <v>1995</v>
      </c>
      <c r="K15" s="39"/>
    </row>
    <row r="16" spans="1:11" ht="21" customHeight="1">
      <c r="A16" s="10"/>
      <c r="B16" s="12"/>
      <c r="C16" s="12" t="s">
        <v>380</v>
      </c>
      <c r="D16" s="12" t="s">
        <v>486</v>
      </c>
      <c r="E16" s="12" t="s">
        <v>476</v>
      </c>
      <c r="F16" s="12">
        <v>50</v>
      </c>
      <c r="G16" s="12">
        <v>6</v>
      </c>
      <c r="H16" s="12" t="s">
        <v>279</v>
      </c>
      <c r="I16" s="16" t="str">
        <f t="shared" si="0"/>
        <v>OK</v>
      </c>
      <c r="J16" s="12">
        <v>1995</v>
      </c>
      <c r="K16" s="39"/>
    </row>
    <row r="17" spans="1:11" ht="21" customHeight="1">
      <c r="A17" s="10"/>
      <c r="B17" s="12"/>
      <c r="C17" s="12" t="s">
        <v>31</v>
      </c>
      <c r="D17" s="12" t="s">
        <v>273</v>
      </c>
      <c r="E17" s="12">
        <v>6</v>
      </c>
      <c r="F17" s="12">
        <v>50</v>
      </c>
      <c r="G17" s="12">
        <v>12</v>
      </c>
      <c r="H17" s="12" t="s">
        <v>487</v>
      </c>
      <c r="I17" s="12" t="str">
        <f t="shared" si="0"/>
        <v>OK</v>
      </c>
      <c r="J17" s="12">
        <v>2006</v>
      </c>
      <c r="K17" s="39"/>
    </row>
    <row r="18" spans="1:11" ht="21" customHeight="1">
      <c r="A18" s="10"/>
      <c r="B18" s="12"/>
      <c r="C18" s="12" t="s">
        <v>31</v>
      </c>
      <c r="D18" s="12" t="s">
        <v>273</v>
      </c>
      <c r="E18" s="12">
        <v>7</v>
      </c>
      <c r="F18" s="12">
        <v>60</v>
      </c>
      <c r="G18" s="12">
        <v>7</v>
      </c>
      <c r="H18" s="12" t="s">
        <v>488</v>
      </c>
      <c r="I18" s="12" t="str">
        <f t="shared" si="0"/>
        <v>OK</v>
      </c>
      <c r="J18" s="12">
        <v>1996</v>
      </c>
      <c r="K18" s="39"/>
    </row>
    <row r="19" spans="1:11" ht="30.75" customHeight="1">
      <c r="A19" s="10"/>
      <c r="B19" s="12"/>
      <c r="C19" s="12" t="s">
        <v>474</v>
      </c>
      <c r="D19" s="12" t="s">
        <v>489</v>
      </c>
      <c r="E19" s="12" t="s">
        <v>476</v>
      </c>
      <c r="F19" s="12">
        <v>60</v>
      </c>
      <c r="G19" s="12">
        <v>12</v>
      </c>
      <c r="H19" s="12" t="s">
        <v>490</v>
      </c>
      <c r="I19" s="12" t="str">
        <f t="shared" si="0"/>
        <v>OK</v>
      </c>
      <c r="J19" s="12">
        <v>1995</v>
      </c>
      <c r="K19" s="22"/>
    </row>
    <row r="20" spans="1:11" ht="21" customHeight="1">
      <c r="A20" s="10"/>
      <c r="B20" s="12"/>
      <c r="C20" s="12" t="s">
        <v>477</v>
      </c>
      <c r="D20" s="12" t="s">
        <v>478</v>
      </c>
      <c r="E20" s="12">
        <v>8</v>
      </c>
      <c r="F20" s="12">
        <v>60</v>
      </c>
      <c r="G20" s="12">
        <v>15</v>
      </c>
      <c r="H20" s="12" t="s">
        <v>491</v>
      </c>
      <c r="I20" s="12" t="str">
        <f t="shared" si="0"/>
        <v>OK</v>
      </c>
      <c r="J20" s="12">
        <v>1995</v>
      </c>
      <c r="K20" s="24"/>
    </row>
    <row r="21" spans="1:11" ht="21" customHeight="1">
      <c r="A21" s="14"/>
      <c r="B21" s="12"/>
      <c r="C21" s="12" t="s">
        <v>31</v>
      </c>
      <c r="D21" s="12" t="s">
        <v>273</v>
      </c>
      <c r="E21" s="12">
        <v>5</v>
      </c>
      <c r="F21" s="12">
        <v>63</v>
      </c>
      <c r="G21" s="12">
        <v>12</v>
      </c>
      <c r="H21" s="12" t="s">
        <v>278</v>
      </c>
      <c r="I21" s="12" t="str">
        <f t="shared" si="0"/>
        <v>OK</v>
      </c>
      <c r="J21" s="12">
        <v>2007</v>
      </c>
      <c r="K21" s="24"/>
    </row>
    <row r="22" spans="1:11" ht="21" customHeight="1">
      <c r="A22" s="14"/>
      <c r="B22" s="12"/>
      <c r="C22" s="12" t="s">
        <v>477</v>
      </c>
      <c r="D22" s="12" t="s">
        <v>478</v>
      </c>
      <c r="E22" s="12">
        <v>1</v>
      </c>
      <c r="F22" s="12">
        <v>150</v>
      </c>
      <c r="G22" s="12">
        <v>27</v>
      </c>
      <c r="H22" s="12" t="s">
        <v>492</v>
      </c>
      <c r="I22" s="12" t="str">
        <f t="shared" si="0"/>
        <v>OK</v>
      </c>
      <c r="J22" s="12">
        <v>1995</v>
      </c>
      <c r="K22" s="24"/>
    </row>
    <row r="23" spans="1:11" ht="21" customHeight="1">
      <c r="A23" s="14">
        <v>5</v>
      </c>
      <c r="B23" s="12" t="s">
        <v>286</v>
      </c>
      <c r="C23" s="12" t="s">
        <v>31</v>
      </c>
      <c r="D23" s="12" t="s">
        <v>273</v>
      </c>
      <c r="E23" s="12">
        <v>1</v>
      </c>
      <c r="F23" s="12">
        <v>150</v>
      </c>
      <c r="G23" s="12">
        <v>10</v>
      </c>
      <c r="H23" s="12" t="s">
        <v>456</v>
      </c>
      <c r="I23" s="12" t="str">
        <f t="shared" si="0"/>
        <v>OK</v>
      </c>
      <c r="J23" s="12">
        <v>2009</v>
      </c>
      <c r="K23" s="24"/>
    </row>
    <row r="24" spans="1:11" ht="21" customHeight="1">
      <c r="A24" s="14"/>
      <c r="B24" s="12"/>
      <c r="C24" s="12" t="s">
        <v>477</v>
      </c>
      <c r="D24" s="12" t="s">
        <v>478</v>
      </c>
      <c r="E24" s="12">
        <v>1</v>
      </c>
      <c r="F24" s="12">
        <v>200</v>
      </c>
      <c r="G24" s="12">
        <v>33</v>
      </c>
      <c r="H24" s="12" t="s">
        <v>493</v>
      </c>
      <c r="I24" s="12" t="str">
        <f t="shared" si="0"/>
        <v>OK</v>
      </c>
      <c r="J24" s="12">
        <v>1995</v>
      </c>
      <c r="K24" s="24"/>
    </row>
    <row r="25" spans="1:11" ht="21" customHeight="1">
      <c r="A25" s="14">
        <v>6</v>
      </c>
      <c r="B25" s="12" t="s">
        <v>438</v>
      </c>
      <c r="C25" s="12" t="s">
        <v>494</v>
      </c>
      <c r="D25" s="12" t="s">
        <v>495</v>
      </c>
      <c r="E25" s="12" t="s">
        <v>496</v>
      </c>
      <c r="F25" s="12">
        <v>1</v>
      </c>
      <c r="G25" s="12">
        <v>11</v>
      </c>
      <c r="H25" s="12" t="s">
        <v>497</v>
      </c>
      <c r="I25" s="12" t="str">
        <f t="shared" si="0"/>
        <v>OK</v>
      </c>
      <c r="J25" s="12">
        <v>2011</v>
      </c>
      <c r="K25" s="22"/>
    </row>
    <row r="26" spans="1:11" ht="21" customHeight="1">
      <c r="A26" s="14">
        <v>7</v>
      </c>
      <c r="B26" s="12" t="s">
        <v>35</v>
      </c>
      <c r="C26" s="12" t="s">
        <v>498</v>
      </c>
      <c r="D26" s="124" t="s">
        <v>1008</v>
      </c>
      <c r="E26" s="12">
        <v>6444422</v>
      </c>
      <c r="F26" s="12">
        <v>1</v>
      </c>
      <c r="G26" s="12">
        <v>1</v>
      </c>
      <c r="H26" s="12" t="s">
        <v>470</v>
      </c>
      <c r="I26" s="12" t="str">
        <f t="shared" si="0"/>
        <v>OK</v>
      </c>
      <c r="J26" s="12">
        <v>2009</v>
      </c>
      <c r="K26" s="39"/>
    </row>
    <row r="27" spans="1:11" ht="30" customHeight="1">
      <c r="A27" s="14">
        <v>8</v>
      </c>
      <c r="B27" s="12" t="s">
        <v>145</v>
      </c>
      <c r="C27" s="12" t="s">
        <v>499</v>
      </c>
      <c r="D27" s="12" t="s">
        <v>500</v>
      </c>
      <c r="E27" s="12" t="s">
        <v>501</v>
      </c>
      <c r="F27" s="12">
        <v>1</v>
      </c>
      <c r="G27" s="12">
        <v>1</v>
      </c>
      <c r="H27" s="12" t="s">
        <v>470</v>
      </c>
      <c r="I27" s="12" t="str">
        <f t="shared" si="0"/>
        <v>OK</v>
      </c>
      <c r="J27" s="12">
        <v>2009</v>
      </c>
      <c r="K27" s="39"/>
    </row>
    <row r="28" spans="1:11" ht="30" customHeight="1">
      <c r="A28" s="14"/>
      <c r="B28" s="49" t="s">
        <v>41</v>
      </c>
      <c r="C28" s="12" t="s">
        <v>45</v>
      </c>
      <c r="D28" s="12" t="s">
        <v>360</v>
      </c>
      <c r="E28" s="12" t="s">
        <v>32</v>
      </c>
      <c r="F28" s="12">
        <v>1000</v>
      </c>
      <c r="G28" s="12">
        <v>1000</v>
      </c>
      <c r="H28" s="124" t="s">
        <v>39</v>
      </c>
      <c r="I28" s="12" t="str">
        <f t="shared" si="0"/>
        <v>OK</v>
      </c>
      <c r="J28" s="12">
        <v>2004</v>
      </c>
      <c r="K28" s="39"/>
    </row>
    <row r="29" spans="1:11" ht="29.25" customHeight="1">
      <c r="A29" s="15"/>
      <c r="B29" s="49" t="s">
        <v>41</v>
      </c>
      <c r="C29" s="12" t="s">
        <v>359</v>
      </c>
      <c r="D29" s="12" t="s">
        <v>49</v>
      </c>
      <c r="E29" s="12" t="s">
        <v>32</v>
      </c>
      <c r="F29" s="12">
        <v>1000</v>
      </c>
      <c r="G29" s="12">
        <v>1000</v>
      </c>
      <c r="H29" s="124" t="s">
        <v>39</v>
      </c>
      <c r="I29" s="12" t="str">
        <f t="shared" si="0"/>
        <v>OK</v>
      </c>
      <c r="J29" s="12">
        <v>2005</v>
      </c>
      <c r="K29" s="39"/>
    </row>
    <row r="30" spans="1:11" ht="27.75" customHeight="1">
      <c r="A30" s="16"/>
      <c r="B30" s="49" t="s">
        <v>41</v>
      </c>
      <c r="C30" s="12" t="s">
        <v>45</v>
      </c>
      <c r="D30" s="12" t="s">
        <v>49</v>
      </c>
      <c r="E30" s="12" t="s">
        <v>32</v>
      </c>
      <c r="F30" s="12">
        <v>1000</v>
      </c>
      <c r="G30" s="12">
        <v>1000</v>
      </c>
      <c r="H30" s="124" t="s">
        <v>39</v>
      </c>
      <c r="I30" s="12" t="str">
        <f t="shared" si="0"/>
        <v>OK</v>
      </c>
      <c r="J30" s="12">
        <v>2010</v>
      </c>
      <c r="K30" s="39"/>
    </row>
    <row r="31" spans="1:11" ht="27.75" customHeight="1">
      <c r="A31" s="17"/>
      <c r="B31" s="49" t="s">
        <v>41</v>
      </c>
      <c r="C31" s="12" t="s">
        <v>45</v>
      </c>
      <c r="D31" s="12" t="s">
        <v>360</v>
      </c>
      <c r="E31" s="12">
        <v>2</v>
      </c>
      <c r="F31" s="12">
        <v>1000</v>
      </c>
      <c r="G31" s="12">
        <v>1000</v>
      </c>
      <c r="H31" s="124" t="s">
        <v>39</v>
      </c>
      <c r="I31" s="12" t="str">
        <f t="shared" si="0"/>
        <v>OK</v>
      </c>
      <c r="J31" s="12">
        <v>2010</v>
      </c>
      <c r="K31" s="39"/>
    </row>
    <row r="32" spans="1:11" ht="24.75" customHeight="1">
      <c r="A32" s="17"/>
      <c r="B32" s="49" t="s">
        <v>41</v>
      </c>
      <c r="C32" s="12" t="s">
        <v>48</v>
      </c>
      <c r="D32" s="12" t="s">
        <v>502</v>
      </c>
      <c r="E32" s="12" t="s">
        <v>32</v>
      </c>
      <c r="F32" s="12">
        <v>1875</v>
      </c>
      <c r="G32" s="12">
        <v>1875</v>
      </c>
      <c r="H32" s="124" t="s">
        <v>39</v>
      </c>
      <c r="I32" s="12" t="str">
        <f t="shared" si="0"/>
        <v>OK</v>
      </c>
      <c r="J32" s="12">
        <v>1995</v>
      </c>
      <c r="K32" s="39"/>
    </row>
    <row r="33" spans="1:11" ht="27" customHeight="1">
      <c r="A33" s="17"/>
      <c r="B33" s="69" t="s">
        <v>50</v>
      </c>
      <c r="C33" s="124" t="s">
        <v>160</v>
      </c>
      <c r="D33" s="124" t="s">
        <v>1009</v>
      </c>
      <c r="E33" s="12"/>
      <c r="F33" s="12">
        <v>600</v>
      </c>
      <c r="G33" s="12">
        <v>600</v>
      </c>
      <c r="H33" s="124" t="s">
        <v>39</v>
      </c>
      <c r="I33" s="12" t="str">
        <f t="shared" si="0"/>
        <v>OK</v>
      </c>
      <c r="J33" s="12">
        <v>2005</v>
      </c>
      <c r="K33" s="39"/>
    </row>
    <row r="34" spans="1:11" ht="29.25" customHeight="1">
      <c r="A34" s="17"/>
      <c r="B34" s="69" t="s">
        <v>50</v>
      </c>
      <c r="C34" s="124" t="s">
        <v>160</v>
      </c>
      <c r="D34" s="124" t="s">
        <v>1009</v>
      </c>
      <c r="E34" s="12"/>
      <c r="F34" s="12">
        <v>600</v>
      </c>
      <c r="G34" s="12">
        <v>600</v>
      </c>
      <c r="H34" s="124" t="s">
        <v>39</v>
      </c>
      <c r="I34" s="12" t="str">
        <f t="shared" si="0"/>
        <v>OK</v>
      </c>
      <c r="J34" s="12">
        <v>2005</v>
      </c>
      <c r="K34" s="39"/>
    </row>
    <row r="35" spans="1:11" ht="27" customHeight="1">
      <c r="A35" s="17"/>
      <c r="B35" s="69" t="s">
        <v>50</v>
      </c>
      <c r="C35" s="124" t="s">
        <v>160</v>
      </c>
      <c r="D35" s="124" t="s">
        <v>1010</v>
      </c>
      <c r="E35" s="12"/>
      <c r="F35" s="12">
        <v>300</v>
      </c>
      <c r="G35" s="12">
        <v>300</v>
      </c>
      <c r="H35" s="124" t="s">
        <v>39</v>
      </c>
      <c r="I35" s="12" t="str">
        <f t="shared" si="0"/>
        <v>OK</v>
      </c>
      <c r="J35" s="12">
        <v>2005</v>
      </c>
      <c r="K35" s="39"/>
    </row>
    <row r="36" spans="1:11" ht="21" customHeight="1">
      <c r="A36" s="10"/>
      <c r="B36" s="69" t="s">
        <v>50</v>
      </c>
      <c r="C36" s="124" t="s">
        <v>160</v>
      </c>
      <c r="D36" s="124" t="s">
        <v>1010</v>
      </c>
      <c r="E36" s="12"/>
      <c r="F36" s="12">
        <v>300</v>
      </c>
      <c r="G36" s="12">
        <v>300</v>
      </c>
      <c r="H36" s="124" t="s">
        <v>39</v>
      </c>
      <c r="I36" s="16" t="str">
        <f t="shared" si="0"/>
        <v>OK</v>
      </c>
      <c r="J36" s="12">
        <v>2005</v>
      </c>
      <c r="K36" s="39"/>
    </row>
    <row r="37" spans="1:11" ht="29.25" customHeight="1">
      <c r="A37" s="10">
        <v>9</v>
      </c>
      <c r="B37" s="12" t="s">
        <v>65</v>
      </c>
      <c r="C37" s="12" t="s">
        <v>228</v>
      </c>
      <c r="D37" s="12" t="s">
        <v>503</v>
      </c>
      <c r="E37" s="12">
        <v>82671121359</v>
      </c>
      <c r="F37" s="70">
        <v>50</v>
      </c>
      <c r="G37" s="12">
        <v>24.3</v>
      </c>
      <c r="H37" s="124" t="s">
        <v>39</v>
      </c>
      <c r="I37" s="7" t="str">
        <f t="shared" si="0"/>
        <v>OK</v>
      </c>
      <c r="J37" s="12">
        <v>2008</v>
      </c>
      <c r="K37" s="39"/>
    </row>
    <row r="38" spans="1:11" ht="29.25" customHeight="1">
      <c r="A38" s="10"/>
      <c r="B38" s="12" t="s">
        <v>65</v>
      </c>
      <c r="C38" s="12"/>
      <c r="D38" s="12" t="s">
        <v>504</v>
      </c>
      <c r="E38" s="12">
        <v>82671120704</v>
      </c>
      <c r="F38" s="70">
        <v>50</v>
      </c>
      <c r="G38" s="12">
        <v>24.3</v>
      </c>
      <c r="H38" s="124" t="s">
        <v>39</v>
      </c>
      <c r="I38" s="7" t="str">
        <f t="shared" si="0"/>
        <v>OK</v>
      </c>
      <c r="J38" s="12">
        <v>2008</v>
      </c>
      <c r="K38" s="39"/>
    </row>
    <row r="39" spans="1:11" ht="33" customHeight="1">
      <c r="A39" s="14"/>
      <c r="B39" s="12" t="s">
        <v>65</v>
      </c>
      <c r="C39" s="12"/>
      <c r="D39" s="12" t="s">
        <v>505</v>
      </c>
      <c r="E39" s="12">
        <v>82671119493</v>
      </c>
      <c r="F39" s="70">
        <v>50</v>
      </c>
      <c r="G39" s="12">
        <v>24.3</v>
      </c>
      <c r="H39" s="124" t="s">
        <v>39</v>
      </c>
      <c r="I39" s="16" t="str">
        <f t="shared" si="0"/>
        <v>OK</v>
      </c>
      <c r="J39" s="12">
        <v>2008</v>
      </c>
      <c r="K39" s="22"/>
    </row>
    <row r="40" spans="1:11" ht="29.25" customHeight="1">
      <c r="A40" s="14"/>
      <c r="B40" s="12" t="s">
        <v>65</v>
      </c>
      <c r="C40" s="12"/>
      <c r="D40" s="12" t="s">
        <v>506</v>
      </c>
      <c r="E40" s="12">
        <v>82671121375</v>
      </c>
      <c r="F40" s="70">
        <v>50</v>
      </c>
      <c r="G40" s="12">
        <v>24.3</v>
      </c>
      <c r="H40" s="124" t="s">
        <v>39</v>
      </c>
      <c r="I40" s="16" t="str">
        <f t="shared" ref="I40:I71" si="1">I39</f>
        <v>OK</v>
      </c>
      <c r="J40" s="12">
        <v>2008</v>
      </c>
      <c r="K40" s="24"/>
    </row>
    <row r="41" spans="1:11" ht="27.75" customHeight="1">
      <c r="A41" s="14"/>
      <c r="B41" s="12" t="s">
        <v>65</v>
      </c>
      <c r="C41" s="12"/>
      <c r="D41" s="12" t="s">
        <v>507</v>
      </c>
      <c r="E41" s="12">
        <v>82671121375</v>
      </c>
      <c r="F41" s="70">
        <v>50</v>
      </c>
      <c r="G41" s="12">
        <v>24.3</v>
      </c>
      <c r="H41" s="124" t="s">
        <v>39</v>
      </c>
      <c r="I41" s="16" t="str">
        <f t="shared" si="1"/>
        <v>OK</v>
      </c>
      <c r="J41" s="12">
        <v>2008</v>
      </c>
      <c r="K41" s="24"/>
    </row>
    <row r="42" spans="1:11" ht="31.5" customHeight="1">
      <c r="A42" s="14"/>
      <c r="B42" s="12" t="s">
        <v>65</v>
      </c>
      <c r="C42" s="12"/>
      <c r="D42" s="12" t="s">
        <v>508</v>
      </c>
      <c r="E42" s="12">
        <v>82671119659</v>
      </c>
      <c r="F42" s="70">
        <v>50</v>
      </c>
      <c r="G42" s="12">
        <v>24.3</v>
      </c>
      <c r="H42" s="124" t="s">
        <v>39</v>
      </c>
      <c r="I42" s="16" t="str">
        <f t="shared" si="1"/>
        <v>OK</v>
      </c>
      <c r="J42" s="12">
        <v>2008</v>
      </c>
      <c r="K42" s="24"/>
    </row>
    <row r="43" spans="1:11" ht="31.5" customHeight="1">
      <c r="A43" s="14"/>
      <c r="B43" s="12" t="s">
        <v>65</v>
      </c>
      <c r="C43" s="12"/>
      <c r="D43" s="12" t="s">
        <v>509</v>
      </c>
      <c r="E43" s="12">
        <v>82671111780</v>
      </c>
      <c r="F43" s="70">
        <v>50</v>
      </c>
      <c r="G43" s="12">
        <v>24.3</v>
      </c>
      <c r="H43" s="124" t="s">
        <v>39</v>
      </c>
      <c r="I43" s="16" t="str">
        <f t="shared" si="1"/>
        <v>OK</v>
      </c>
      <c r="J43" s="12">
        <v>2008</v>
      </c>
      <c r="K43" s="24"/>
    </row>
    <row r="44" spans="1:11" ht="30" customHeight="1">
      <c r="A44" s="14"/>
      <c r="B44" s="12" t="s">
        <v>65</v>
      </c>
      <c r="C44" s="12"/>
      <c r="D44" s="12" t="s">
        <v>510</v>
      </c>
      <c r="E44" s="12">
        <v>82671121008</v>
      </c>
      <c r="F44" s="70">
        <v>50</v>
      </c>
      <c r="G44" s="12">
        <v>24.3</v>
      </c>
      <c r="H44" s="124" t="s">
        <v>39</v>
      </c>
      <c r="I44" s="16" t="str">
        <f t="shared" si="1"/>
        <v>OK</v>
      </c>
      <c r="J44" s="12">
        <v>2009</v>
      </c>
      <c r="K44" s="24"/>
    </row>
    <row r="45" spans="1:11" ht="28.5" customHeight="1">
      <c r="A45" s="14"/>
      <c r="B45" s="12" t="s">
        <v>65</v>
      </c>
      <c r="C45" s="12"/>
      <c r="D45" s="12" t="s">
        <v>511</v>
      </c>
      <c r="E45" s="12">
        <v>82671119772</v>
      </c>
      <c r="F45" s="70">
        <v>50</v>
      </c>
      <c r="G45" s="12">
        <v>24.3</v>
      </c>
      <c r="H45" s="124" t="s">
        <v>39</v>
      </c>
      <c r="I45" s="16" t="str">
        <f t="shared" si="1"/>
        <v>OK</v>
      </c>
      <c r="J45" s="12">
        <v>2009</v>
      </c>
      <c r="K45" s="22"/>
    </row>
    <row r="46" spans="1:11" ht="26.25" customHeight="1">
      <c r="A46" s="14"/>
      <c r="B46" s="12" t="s">
        <v>65</v>
      </c>
      <c r="C46" s="12"/>
      <c r="D46" s="12" t="s">
        <v>512</v>
      </c>
      <c r="E46" s="12">
        <v>82671119878</v>
      </c>
      <c r="F46" s="70">
        <v>50</v>
      </c>
      <c r="G46" s="12">
        <v>24.3</v>
      </c>
      <c r="H46" s="124" t="s">
        <v>39</v>
      </c>
      <c r="I46" s="16" t="str">
        <f t="shared" si="1"/>
        <v>OK</v>
      </c>
      <c r="J46" s="12">
        <v>2009</v>
      </c>
      <c r="K46" s="22"/>
    </row>
    <row r="47" spans="1:11" ht="24.75" customHeight="1">
      <c r="A47" s="15"/>
      <c r="B47" s="12" t="s">
        <v>65</v>
      </c>
      <c r="C47" s="12"/>
      <c r="D47" s="12" t="s">
        <v>513</v>
      </c>
      <c r="E47" s="12">
        <v>82671119633</v>
      </c>
      <c r="F47" s="70">
        <v>50</v>
      </c>
      <c r="G47" s="12">
        <v>24.3</v>
      </c>
      <c r="H47" s="124" t="s">
        <v>39</v>
      </c>
      <c r="I47" s="30" t="str">
        <f t="shared" si="1"/>
        <v>OK</v>
      </c>
      <c r="J47" s="12">
        <v>2009</v>
      </c>
      <c r="K47" s="52"/>
    </row>
    <row r="48" spans="1:11" ht="26.25" customHeight="1">
      <c r="A48" s="14"/>
      <c r="B48" s="12" t="s">
        <v>65</v>
      </c>
      <c r="C48" s="12"/>
      <c r="D48" s="12" t="s">
        <v>514</v>
      </c>
      <c r="E48" s="12">
        <v>82671119769</v>
      </c>
      <c r="F48" s="70">
        <v>50</v>
      </c>
      <c r="G48" s="12">
        <v>24.3</v>
      </c>
      <c r="H48" s="124" t="s">
        <v>39</v>
      </c>
      <c r="I48" s="16" t="str">
        <f t="shared" si="1"/>
        <v>OK</v>
      </c>
      <c r="J48" s="12">
        <v>2009</v>
      </c>
      <c r="K48" s="22"/>
    </row>
    <row r="49" spans="1:11" ht="27.75" customHeight="1">
      <c r="A49" s="10"/>
      <c r="B49" s="12" t="s">
        <v>65</v>
      </c>
      <c r="C49" s="12"/>
      <c r="D49" s="12" t="s">
        <v>515</v>
      </c>
      <c r="E49" s="12">
        <v>82671119840</v>
      </c>
      <c r="F49" s="70">
        <v>50</v>
      </c>
      <c r="G49" s="12">
        <v>24.3</v>
      </c>
      <c r="H49" s="124" t="s">
        <v>39</v>
      </c>
      <c r="I49" s="7" t="str">
        <f t="shared" si="1"/>
        <v>OK</v>
      </c>
      <c r="J49" s="12">
        <v>2009</v>
      </c>
      <c r="K49" s="39"/>
    </row>
    <row r="50" spans="1:11" ht="27.75" customHeight="1">
      <c r="A50" s="10"/>
      <c r="B50" s="12" t="s">
        <v>65</v>
      </c>
      <c r="C50" s="12"/>
      <c r="D50" s="12" t="s">
        <v>516</v>
      </c>
      <c r="E50" s="12">
        <v>82671120578</v>
      </c>
      <c r="F50" s="70">
        <v>50</v>
      </c>
      <c r="G50" s="12">
        <v>24.3</v>
      </c>
      <c r="H50" s="124" t="s">
        <v>39</v>
      </c>
      <c r="I50" s="7" t="str">
        <f t="shared" si="1"/>
        <v>OK</v>
      </c>
      <c r="J50" s="12">
        <v>2009</v>
      </c>
      <c r="K50" s="39"/>
    </row>
    <row r="51" spans="1:11" ht="27.75" customHeight="1">
      <c r="A51" s="10"/>
      <c r="B51" s="12" t="s">
        <v>65</v>
      </c>
      <c r="C51" s="12"/>
      <c r="D51" s="12" t="s">
        <v>517</v>
      </c>
      <c r="E51" s="12">
        <v>82671119515</v>
      </c>
      <c r="F51" s="70">
        <v>50</v>
      </c>
      <c r="G51" s="12">
        <v>24.3</v>
      </c>
      <c r="H51" s="124" t="s">
        <v>39</v>
      </c>
      <c r="I51" s="7" t="str">
        <f t="shared" si="1"/>
        <v>OK</v>
      </c>
      <c r="J51" s="12">
        <v>2009</v>
      </c>
      <c r="K51" s="39"/>
    </row>
    <row r="52" spans="1:11" ht="26.25" customHeight="1">
      <c r="A52" s="10"/>
      <c r="B52" s="12" t="s">
        <v>65</v>
      </c>
      <c r="C52" s="12"/>
      <c r="D52" s="12" t="s">
        <v>518</v>
      </c>
      <c r="E52" s="12">
        <v>82671119887</v>
      </c>
      <c r="F52" s="70">
        <v>50</v>
      </c>
      <c r="G52" s="12">
        <v>24.3</v>
      </c>
      <c r="H52" s="124" t="s">
        <v>39</v>
      </c>
      <c r="I52" s="7" t="str">
        <f t="shared" si="1"/>
        <v>OK</v>
      </c>
      <c r="J52" s="12">
        <v>2009</v>
      </c>
      <c r="K52" s="39"/>
    </row>
    <row r="53" spans="1:11" ht="26.25" customHeight="1">
      <c r="A53" s="10"/>
      <c r="B53" s="12" t="s">
        <v>65</v>
      </c>
      <c r="C53" s="12"/>
      <c r="D53" s="12" t="s">
        <v>519</v>
      </c>
      <c r="E53" s="12">
        <v>82671120468</v>
      </c>
      <c r="F53" s="70">
        <v>50</v>
      </c>
      <c r="G53" s="12">
        <v>24.3</v>
      </c>
      <c r="H53" s="124" t="s">
        <v>39</v>
      </c>
      <c r="I53" s="7" t="str">
        <f t="shared" si="1"/>
        <v>OK</v>
      </c>
      <c r="J53" s="12">
        <v>2009</v>
      </c>
      <c r="K53" s="39"/>
    </row>
    <row r="54" spans="1:11" ht="26.25" customHeight="1">
      <c r="A54" s="10"/>
      <c r="B54" s="12" t="s">
        <v>65</v>
      </c>
      <c r="C54" s="12"/>
      <c r="D54" s="12" t="s">
        <v>520</v>
      </c>
      <c r="E54" s="12">
        <v>82671121820</v>
      </c>
      <c r="F54" s="70">
        <v>50</v>
      </c>
      <c r="G54" s="12">
        <v>24.3</v>
      </c>
      <c r="H54" s="124" t="s">
        <v>39</v>
      </c>
      <c r="I54" s="7" t="str">
        <f t="shared" si="1"/>
        <v>OK</v>
      </c>
      <c r="J54" s="12">
        <v>2009</v>
      </c>
      <c r="K54" s="39"/>
    </row>
    <row r="55" spans="1:11" ht="26.25" customHeight="1">
      <c r="A55" s="10"/>
      <c r="B55" s="12" t="s">
        <v>65</v>
      </c>
      <c r="C55" s="12"/>
      <c r="D55" s="12" t="s">
        <v>521</v>
      </c>
      <c r="E55" s="12">
        <v>83771115484</v>
      </c>
      <c r="F55" s="70">
        <v>50</v>
      </c>
      <c r="G55" s="12">
        <v>24.3</v>
      </c>
      <c r="H55" s="124" t="s">
        <v>39</v>
      </c>
      <c r="I55" s="7" t="str">
        <f t="shared" si="1"/>
        <v>OK</v>
      </c>
      <c r="J55" s="12">
        <v>2009</v>
      </c>
      <c r="K55" s="39"/>
    </row>
    <row r="56" spans="1:11" ht="25.5" customHeight="1">
      <c r="A56" s="10"/>
      <c r="B56" s="12" t="s">
        <v>65</v>
      </c>
      <c r="C56" s="12"/>
      <c r="D56" s="12" t="s">
        <v>522</v>
      </c>
      <c r="E56" s="12">
        <v>82671119750</v>
      </c>
      <c r="F56" s="70">
        <v>50</v>
      </c>
      <c r="G56" s="12">
        <v>24.3</v>
      </c>
      <c r="H56" s="124" t="s">
        <v>39</v>
      </c>
      <c r="I56" s="7" t="str">
        <f t="shared" si="1"/>
        <v>OK</v>
      </c>
      <c r="J56" s="12">
        <v>2009</v>
      </c>
      <c r="K56" s="39"/>
    </row>
    <row r="57" spans="1:11" ht="25.5" customHeight="1">
      <c r="A57" s="10"/>
      <c r="B57" s="12" t="s">
        <v>65</v>
      </c>
      <c r="C57" s="12"/>
      <c r="D57" s="12" t="s">
        <v>523</v>
      </c>
      <c r="E57" s="12">
        <v>82671120099</v>
      </c>
      <c r="F57" s="70">
        <v>50</v>
      </c>
      <c r="G57" s="12">
        <v>24.3</v>
      </c>
      <c r="H57" s="124" t="s">
        <v>39</v>
      </c>
      <c r="I57" s="7" t="str">
        <f t="shared" si="1"/>
        <v>OK</v>
      </c>
      <c r="J57" s="12">
        <v>2009</v>
      </c>
      <c r="K57" s="39"/>
    </row>
    <row r="58" spans="1:11" ht="27" customHeight="1">
      <c r="A58" s="10"/>
      <c r="B58" s="12" t="s">
        <v>65</v>
      </c>
      <c r="C58" s="12"/>
      <c r="D58" s="12" t="s">
        <v>524</v>
      </c>
      <c r="E58" s="12">
        <v>80971177000</v>
      </c>
      <c r="F58" s="70">
        <v>50</v>
      </c>
      <c r="G58" s="12">
        <v>24.3</v>
      </c>
      <c r="H58" s="124" t="s">
        <v>39</v>
      </c>
      <c r="I58" s="7" t="str">
        <f t="shared" si="1"/>
        <v>OK</v>
      </c>
      <c r="J58" s="12">
        <v>2009</v>
      </c>
      <c r="K58" s="36"/>
    </row>
    <row r="59" spans="1:11" ht="27.75" customHeight="1">
      <c r="A59" s="10"/>
      <c r="B59" s="12" t="s">
        <v>65</v>
      </c>
      <c r="C59" s="12"/>
      <c r="D59" s="12" t="s">
        <v>525</v>
      </c>
      <c r="E59" s="12" t="s">
        <v>32</v>
      </c>
      <c r="F59" s="70">
        <v>50</v>
      </c>
      <c r="G59" s="12">
        <v>24.3</v>
      </c>
      <c r="H59" s="124" t="s">
        <v>39</v>
      </c>
      <c r="I59" s="7" t="str">
        <f t="shared" si="1"/>
        <v>OK</v>
      </c>
      <c r="J59" s="12">
        <v>2009</v>
      </c>
      <c r="K59" s="36"/>
    </row>
    <row r="60" spans="1:11" ht="28.5" customHeight="1">
      <c r="A60" s="10"/>
      <c r="B60" s="12" t="s">
        <v>65</v>
      </c>
      <c r="C60" s="12"/>
      <c r="D60" s="12" t="s">
        <v>526</v>
      </c>
      <c r="E60" s="12">
        <v>82671119769</v>
      </c>
      <c r="F60" s="70">
        <v>50</v>
      </c>
      <c r="G60" s="12">
        <v>24.3</v>
      </c>
      <c r="H60" s="124" t="s">
        <v>39</v>
      </c>
      <c r="I60" s="7" t="str">
        <f t="shared" si="1"/>
        <v>OK</v>
      </c>
      <c r="J60" s="12">
        <v>2009</v>
      </c>
      <c r="K60" s="36"/>
    </row>
    <row r="61" spans="1:11" ht="26.25" customHeight="1">
      <c r="A61" s="14"/>
      <c r="B61" s="12" t="s">
        <v>65</v>
      </c>
      <c r="C61" s="12"/>
      <c r="D61" s="12" t="s">
        <v>527</v>
      </c>
      <c r="E61" s="12">
        <v>82671119942</v>
      </c>
      <c r="F61" s="70">
        <v>50</v>
      </c>
      <c r="G61" s="12">
        <v>24.3</v>
      </c>
      <c r="H61" s="124" t="s">
        <v>39</v>
      </c>
      <c r="I61" s="16" t="str">
        <f t="shared" si="1"/>
        <v>OK</v>
      </c>
      <c r="J61" s="12">
        <v>2009</v>
      </c>
      <c r="K61" s="25"/>
    </row>
    <row r="62" spans="1:11" ht="27.75" customHeight="1">
      <c r="A62" s="14"/>
      <c r="B62" s="12" t="s">
        <v>65</v>
      </c>
      <c r="C62" s="12"/>
      <c r="D62" s="12" t="s">
        <v>528</v>
      </c>
      <c r="E62" s="12">
        <v>82671119527</v>
      </c>
      <c r="F62" s="70">
        <v>50</v>
      </c>
      <c r="G62" s="12">
        <v>24.3</v>
      </c>
      <c r="H62" s="124" t="s">
        <v>39</v>
      </c>
      <c r="I62" s="16" t="str">
        <f t="shared" si="1"/>
        <v>OK</v>
      </c>
      <c r="J62" s="12">
        <v>2009</v>
      </c>
      <c r="K62" s="34"/>
    </row>
    <row r="63" spans="1:11" ht="27.75" customHeight="1">
      <c r="A63" s="14"/>
      <c r="B63" s="12" t="s">
        <v>65</v>
      </c>
      <c r="C63" s="12"/>
      <c r="D63" s="12" t="s">
        <v>529</v>
      </c>
      <c r="E63" s="12">
        <v>82671119846</v>
      </c>
      <c r="F63" s="70">
        <v>50</v>
      </c>
      <c r="G63" s="12">
        <v>24.3</v>
      </c>
      <c r="H63" s="124" t="s">
        <v>39</v>
      </c>
      <c r="I63" s="16" t="str">
        <f t="shared" si="1"/>
        <v>OK</v>
      </c>
      <c r="J63" s="12">
        <v>2009</v>
      </c>
      <c r="K63" s="34"/>
    </row>
    <row r="64" spans="1:11" ht="26.25" customHeight="1">
      <c r="A64" s="14"/>
      <c r="B64" s="12" t="s">
        <v>65</v>
      </c>
      <c r="C64" s="12"/>
      <c r="D64" s="12" t="s">
        <v>530</v>
      </c>
      <c r="E64" s="12">
        <v>82671121867</v>
      </c>
      <c r="F64" s="70">
        <v>50</v>
      </c>
      <c r="G64" s="12">
        <v>24.3</v>
      </c>
      <c r="H64" s="124" t="s">
        <v>39</v>
      </c>
      <c r="I64" s="16" t="str">
        <f t="shared" si="1"/>
        <v>OK</v>
      </c>
      <c r="J64" s="12">
        <v>2009</v>
      </c>
      <c r="K64" s="34"/>
    </row>
    <row r="65" spans="1:11" ht="27.75" customHeight="1">
      <c r="A65" s="14"/>
      <c r="B65" s="12" t="s">
        <v>65</v>
      </c>
      <c r="C65" s="12"/>
      <c r="D65" s="12" t="s">
        <v>531</v>
      </c>
      <c r="E65" s="12">
        <v>82671119785</v>
      </c>
      <c r="F65" s="70">
        <v>50</v>
      </c>
      <c r="G65" s="12">
        <v>24.3</v>
      </c>
      <c r="H65" s="124" t="s">
        <v>39</v>
      </c>
      <c r="I65" s="16" t="str">
        <f t="shared" si="1"/>
        <v>OK</v>
      </c>
      <c r="J65" s="12">
        <v>2009</v>
      </c>
      <c r="K65" s="34"/>
    </row>
    <row r="66" spans="1:11" ht="30" customHeight="1">
      <c r="A66" s="14"/>
      <c r="B66" s="12" t="s">
        <v>65</v>
      </c>
      <c r="C66" s="12"/>
      <c r="D66" s="12" t="s">
        <v>532</v>
      </c>
      <c r="E66" s="12">
        <v>82671121603</v>
      </c>
      <c r="F66" s="70">
        <v>50</v>
      </c>
      <c r="G66" s="12">
        <v>24.3</v>
      </c>
      <c r="H66" s="124" t="s">
        <v>39</v>
      </c>
      <c r="I66" s="16" t="str">
        <f t="shared" si="1"/>
        <v>OK</v>
      </c>
      <c r="J66" s="12">
        <v>2009</v>
      </c>
      <c r="K66" s="34"/>
    </row>
    <row r="67" spans="1:11" ht="25.5">
      <c r="A67" s="14"/>
      <c r="B67" s="12" t="s">
        <v>65</v>
      </c>
      <c r="C67" s="12"/>
      <c r="D67" s="12" t="s">
        <v>533</v>
      </c>
      <c r="E67" s="12">
        <v>82671121525</v>
      </c>
      <c r="F67" s="70">
        <v>50</v>
      </c>
      <c r="G67" s="12">
        <v>0</v>
      </c>
      <c r="H67" s="124" t="s">
        <v>39</v>
      </c>
      <c r="I67" s="16" t="str">
        <f t="shared" si="1"/>
        <v>OK</v>
      </c>
      <c r="J67" s="12">
        <v>2009</v>
      </c>
      <c r="K67" s="25"/>
    </row>
    <row r="68" spans="1:11" ht="27.75" customHeight="1">
      <c r="A68" s="14"/>
      <c r="B68" s="12" t="s">
        <v>65</v>
      </c>
      <c r="C68" s="12"/>
      <c r="D68" s="12" t="s">
        <v>533</v>
      </c>
      <c r="E68" s="12">
        <v>82671120088</v>
      </c>
      <c r="F68" s="70">
        <v>50</v>
      </c>
      <c r="G68" s="12">
        <v>0</v>
      </c>
      <c r="H68" s="124" t="s">
        <v>39</v>
      </c>
      <c r="I68" s="16" t="str">
        <f t="shared" si="1"/>
        <v>OK</v>
      </c>
      <c r="J68" s="12">
        <v>2009</v>
      </c>
      <c r="K68" s="25"/>
    </row>
    <row r="69" spans="1:11" ht="27" customHeight="1">
      <c r="A69" s="15"/>
      <c r="B69" s="12" t="s">
        <v>65</v>
      </c>
      <c r="C69" s="12"/>
      <c r="D69" s="12" t="s">
        <v>533</v>
      </c>
      <c r="E69" s="12">
        <v>82671120962</v>
      </c>
      <c r="F69" s="70">
        <v>50</v>
      </c>
      <c r="G69" s="12">
        <v>0</v>
      </c>
      <c r="H69" s="124" t="s">
        <v>39</v>
      </c>
      <c r="I69" s="30" t="str">
        <f t="shared" si="1"/>
        <v>OK</v>
      </c>
      <c r="J69" s="12">
        <v>2009</v>
      </c>
      <c r="K69" s="37"/>
    </row>
    <row r="70" spans="1:11" s="1" customFormat="1" ht="27.75" customHeight="1">
      <c r="A70" s="14"/>
      <c r="B70" s="12" t="s">
        <v>65</v>
      </c>
      <c r="C70" s="12"/>
      <c r="D70" s="12" t="s">
        <v>533</v>
      </c>
      <c r="E70" s="12">
        <v>82671121521</v>
      </c>
      <c r="F70" s="70">
        <v>50</v>
      </c>
      <c r="G70" s="12">
        <v>0</v>
      </c>
      <c r="H70" s="124" t="s">
        <v>39</v>
      </c>
      <c r="I70" s="16" t="str">
        <f t="shared" si="1"/>
        <v>OK</v>
      </c>
      <c r="J70" s="12">
        <v>2009</v>
      </c>
      <c r="K70" s="25"/>
    </row>
    <row r="71" spans="1:11" ht="27.75" customHeight="1">
      <c r="A71" s="10"/>
      <c r="B71" s="12" t="s">
        <v>65</v>
      </c>
      <c r="C71" s="12"/>
      <c r="D71" s="12" t="s">
        <v>533</v>
      </c>
      <c r="E71" s="12">
        <v>82671119612</v>
      </c>
      <c r="F71" s="70">
        <v>50</v>
      </c>
      <c r="G71" s="12">
        <v>0</v>
      </c>
      <c r="H71" s="124" t="s">
        <v>39</v>
      </c>
      <c r="I71" s="7" t="str">
        <f t="shared" si="1"/>
        <v>OK</v>
      </c>
      <c r="J71" s="12">
        <v>2011</v>
      </c>
      <c r="K71" s="39"/>
    </row>
    <row r="72" spans="1:11" ht="27.75" customHeight="1">
      <c r="A72" s="10"/>
      <c r="B72" s="12" t="s">
        <v>65</v>
      </c>
      <c r="C72" s="12"/>
      <c r="D72" s="12" t="s">
        <v>533</v>
      </c>
      <c r="E72" s="12">
        <v>82671121625</v>
      </c>
      <c r="F72" s="70">
        <v>50</v>
      </c>
      <c r="G72" s="12">
        <v>0</v>
      </c>
      <c r="H72" s="124" t="s">
        <v>39</v>
      </c>
      <c r="I72" s="7" t="str">
        <f t="shared" ref="I72:I78" si="2">I71</f>
        <v>OK</v>
      </c>
      <c r="J72" s="12">
        <v>2011</v>
      </c>
      <c r="K72" s="39"/>
    </row>
    <row r="73" spans="1:11" ht="28.5" customHeight="1">
      <c r="A73" s="10"/>
      <c r="B73" s="12" t="s">
        <v>127</v>
      </c>
      <c r="C73" s="12"/>
      <c r="D73" s="12" t="s">
        <v>533</v>
      </c>
      <c r="E73" s="12">
        <v>74671022788</v>
      </c>
      <c r="F73" s="70">
        <v>50</v>
      </c>
      <c r="G73" s="12">
        <v>0</v>
      </c>
      <c r="H73" s="124" t="s">
        <v>39</v>
      </c>
      <c r="I73" s="7" t="str">
        <f t="shared" si="2"/>
        <v>OK</v>
      </c>
      <c r="J73" s="12">
        <v>2017</v>
      </c>
      <c r="K73" s="39"/>
    </row>
    <row r="74" spans="1:11" ht="26.25" customHeight="1">
      <c r="A74" s="10"/>
      <c r="B74" s="12" t="s">
        <v>127</v>
      </c>
      <c r="C74" s="12"/>
      <c r="D74" s="12" t="s">
        <v>533</v>
      </c>
      <c r="E74" s="12">
        <v>82671120668</v>
      </c>
      <c r="F74" s="70">
        <v>50</v>
      </c>
      <c r="G74" s="12">
        <v>0</v>
      </c>
      <c r="H74" s="124" t="s">
        <v>39</v>
      </c>
      <c r="I74" s="7" t="str">
        <f t="shared" si="2"/>
        <v>OK</v>
      </c>
      <c r="J74" s="12">
        <v>2017</v>
      </c>
      <c r="K74" s="39"/>
    </row>
    <row r="75" spans="1:11" ht="27.75" customHeight="1">
      <c r="A75" s="10"/>
      <c r="B75" s="12" t="s">
        <v>127</v>
      </c>
      <c r="C75" s="12"/>
      <c r="D75" s="12" t="s">
        <v>533</v>
      </c>
      <c r="E75" s="12">
        <v>82671121621</v>
      </c>
      <c r="F75" s="70">
        <v>50</v>
      </c>
      <c r="G75" s="12">
        <v>0</v>
      </c>
      <c r="H75" s="124" t="s">
        <v>39</v>
      </c>
      <c r="I75" s="7" t="str">
        <f t="shared" si="2"/>
        <v>OK</v>
      </c>
      <c r="J75" s="12">
        <v>2017</v>
      </c>
      <c r="K75" s="39"/>
    </row>
    <row r="76" spans="1:11" ht="28.5" customHeight="1">
      <c r="A76" s="10"/>
      <c r="B76" s="12" t="s">
        <v>127</v>
      </c>
      <c r="C76" s="12"/>
      <c r="D76" s="12" t="s">
        <v>533</v>
      </c>
      <c r="E76" s="12">
        <v>82671119901</v>
      </c>
      <c r="F76" s="70">
        <v>50</v>
      </c>
      <c r="G76" s="12">
        <v>14</v>
      </c>
      <c r="H76" s="124" t="s">
        <v>39</v>
      </c>
      <c r="I76" s="7" t="str">
        <f t="shared" si="2"/>
        <v>OK</v>
      </c>
      <c r="J76" s="12">
        <v>2017</v>
      </c>
      <c r="K76" s="36"/>
    </row>
    <row r="77" spans="1:11" ht="29.25" customHeight="1">
      <c r="A77" s="10"/>
      <c r="B77" s="12" t="s">
        <v>127</v>
      </c>
      <c r="C77" s="12"/>
      <c r="D77" s="12" t="s">
        <v>533</v>
      </c>
      <c r="E77" s="12">
        <v>82671120059</v>
      </c>
      <c r="F77" s="70">
        <v>50</v>
      </c>
      <c r="G77" s="12">
        <v>14</v>
      </c>
      <c r="H77" s="124" t="s">
        <v>39</v>
      </c>
      <c r="I77" s="7" t="str">
        <f t="shared" si="2"/>
        <v>OK</v>
      </c>
      <c r="J77" s="12">
        <v>2017</v>
      </c>
      <c r="K77" s="39"/>
    </row>
    <row r="78" spans="1:11" ht="26.25" customHeight="1">
      <c r="A78" s="10"/>
      <c r="B78" s="12" t="s">
        <v>127</v>
      </c>
      <c r="C78" s="12"/>
      <c r="D78" s="12" t="s">
        <v>533</v>
      </c>
      <c r="E78" s="12">
        <v>82671119816</v>
      </c>
      <c r="F78" s="70">
        <v>50</v>
      </c>
      <c r="G78" s="12">
        <v>14</v>
      </c>
      <c r="H78" s="124" t="s">
        <v>39</v>
      </c>
      <c r="I78" s="7" t="str">
        <f t="shared" si="2"/>
        <v>OK</v>
      </c>
      <c r="J78" s="12">
        <v>2017</v>
      </c>
      <c r="K78" s="39"/>
    </row>
    <row r="79" spans="1:11" ht="25.5" customHeight="1">
      <c r="A79" s="10"/>
      <c r="B79" s="12" t="s">
        <v>127</v>
      </c>
      <c r="C79" s="12"/>
      <c r="D79" s="12" t="s">
        <v>533</v>
      </c>
      <c r="E79" s="12">
        <v>82671121298</v>
      </c>
      <c r="F79" s="70">
        <v>50</v>
      </c>
      <c r="G79" s="12">
        <v>14</v>
      </c>
      <c r="H79" s="124" t="s">
        <v>39</v>
      </c>
      <c r="I79" s="7" t="str">
        <f>I75</f>
        <v>OK</v>
      </c>
      <c r="J79" s="12">
        <v>2017</v>
      </c>
      <c r="K79" s="39"/>
    </row>
    <row r="80" spans="1:11" ht="27" customHeight="1">
      <c r="A80" s="10"/>
      <c r="B80" s="12" t="s">
        <v>127</v>
      </c>
      <c r="C80" s="12"/>
      <c r="D80" s="12" t="s">
        <v>533</v>
      </c>
      <c r="E80" s="12">
        <v>82671119948</v>
      </c>
      <c r="F80" s="70">
        <v>50</v>
      </c>
      <c r="G80" s="12">
        <v>14</v>
      </c>
      <c r="H80" s="124" t="s">
        <v>39</v>
      </c>
      <c r="I80" s="7" t="str">
        <f>I75</f>
        <v>OK</v>
      </c>
      <c r="J80" s="12">
        <v>2017</v>
      </c>
      <c r="K80" s="39"/>
    </row>
    <row r="81" spans="1:11" ht="27" customHeight="1">
      <c r="A81" s="126"/>
      <c r="B81" s="12" t="s">
        <v>961</v>
      </c>
      <c r="C81" s="12" t="s">
        <v>61</v>
      </c>
      <c r="D81" s="124" t="s">
        <v>166</v>
      </c>
      <c r="E81" s="127" t="s">
        <v>1012</v>
      </c>
      <c r="F81" s="70">
        <v>45000</v>
      </c>
      <c r="G81" s="12"/>
      <c r="H81" s="124" t="s">
        <v>1014</v>
      </c>
      <c r="I81" s="125"/>
      <c r="J81" s="12"/>
      <c r="K81" s="39"/>
    </row>
    <row r="82" spans="1:11" ht="27" customHeight="1">
      <c r="A82" s="126"/>
      <c r="B82" s="12"/>
      <c r="C82" s="12" t="s">
        <v>61</v>
      </c>
      <c r="D82" s="124" t="s">
        <v>166</v>
      </c>
      <c r="E82" s="124" t="s">
        <v>1013</v>
      </c>
      <c r="F82" s="70">
        <v>45000</v>
      </c>
      <c r="G82" s="12"/>
      <c r="H82" s="124" t="s">
        <v>1014</v>
      </c>
      <c r="I82" s="125"/>
      <c r="J82" s="12"/>
      <c r="K82" s="39"/>
    </row>
    <row r="83" spans="1:11" ht="27" customHeight="1">
      <c r="A83" s="126"/>
      <c r="B83" s="12"/>
      <c r="C83" s="128" t="s">
        <v>61</v>
      </c>
      <c r="D83" s="128" t="s">
        <v>198</v>
      </c>
      <c r="E83" s="128">
        <v>4906267</v>
      </c>
      <c r="F83" s="128">
        <v>24000</v>
      </c>
      <c r="G83" s="128">
        <v>24000</v>
      </c>
      <c r="H83" s="129" t="s">
        <v>1014</v>
      </c>
      <c r="I83" s="70"/>
      <c r="J83" s="128">
        <v>2015</v>
      </c>
      <c r="K83" s="39"/>
    </row>
    <row r="84" spans="1:11" ht="27" customHeight="1">
      <c r="A84" s="126"/>
      <c r="B84" s="12"/>
      <c r="C84" s="128" t="s">
        <v>61</v>
      </c>
      <c r="D84" s="128" t="s">
        <v>548</v>
      </c>
      <c r="E84" s="128" t="s">
        <v>549</v>
      </c>
      <c r="F84" s="128">
        <v>24000</v>
      </c>
      <c r="G84" s="128">
        <v>24000</v>
      </c>
      <c r="H84" s="129" t="s">
        <v>1014</v>
      </c>
      <c r="I84" s="70"/>
      <c r="J84" s="128">
        <v>2015</v>
      </c>
      <c r="K84" s="39"/>
    </row>
    <row r="85" spans="1:11" ht="27" customHeight="1">
      <c r="A85" s="126"/>
      <c r="B85" s="12"/>
      <c r="C85" s="128" t="s">
        <v>61</v>
      </c>
      <c r="D85" s="130" t="s">
        <v>1011</v>
      </c>
      <c r="E85" s="130" t="s">
        <v>550</v>
      </c>
      <c r="F85" s="128">
        <v>24000</v>
      </c>
      <c r="G85" s="128">
        <v>24000</v>
      </c>
      <c r="H85" s="129" t="s">
        <v>1014</v>
      </c>
      <c r="I85" s="70"/>
      <c r="J85" s="128">
        <v>2015</v>
      </c>
      <c r="K85" s="39"/>
    </row>
    <row r="86" spans="1:11" ht="29.25" customHeight="1">
      <c r="A86" s="7">
        <v>10</v>
      </c>
      <c r="B86" s="12" t="s">
        <v>534</v>
      </c>
      <c r="C86" s="128" t="s">
        <v>61</v>
      </c>
      <c r="D86" s="128" t="s">
        <v>535</v>
      </c>
      <c r="E86" s="128" t="s">
        <v>536</v>
      </c>
      <c r="F86" s="128">
        <v>12000</v>
      </c>
      <c r="G86" s="128">
        <v>12000</v>
      </c>
      <c r="H86" s="129" t="s">
        <v>1015</v>
      </c>
      <c r="I86" s="131"/>
      <c r="J86" s="128">
        <v>2005</v>
      </c>
      <c r="K86" s="39"/>
    </row>
    <row r="87" spans="1:11">
      <c r="A87" s="10"/>
      <c r="B87" s="12"/>
      <c r="C87" s="128" t="s">
        <v>61</v>
      </c>
      <c r="D87" s="130" t="s">
        <v>364</v>
      </c>
      <c r="E87" s="130" t="s">
        <v>552</v>
      </c>
      <c r="F87" s="128">
        <v>44000</v>
      </c>
      <c r="G87" s="128">
        <v>44000</v>
      </c>
      <c r="H87" s="129" t="s">
        <v>1015</v>
      </c>
      <c r="I87" s="70"/>
      <c r="J87" s="128">
        <v>2010</v>
      </c>
      <c r="K87" s="39"/>
    </row>
    <row r="88" spans="1:11" ht="21" customHeight="1">
      <c r="A88" s="10"/>
      <c r="B88" s="7"/>
      <c r="C88" s="128" t="s">
        <v>538</v>
      </c>
      <c r="D88" s="128" t="s">
        <v>539</v>
      </c>
      <c r="E88" s="128" t="s">
        <v>540</v>
      </c>
      <c r="F88" s="128">
        <v>24000</v>
      </c>
      <c r="G88" s="128">
        <v>24000</v>
      </c>
      <c r="H88" s="128" t="s">
        <v>541</v>
      </c>
      <c r="I88" s="132" t="s">
        <v>205</v>
      </c>
      <c r="J88" s="128">
        <v>1992</v>
      </c>
      <c r="K88" s="39"/>
    </row>
    <row r="89" spans="1:11" ht="21" customHeight="1">
      <c r="A89" s="10"/>
      <c r="B89" s="7"/>
      <c r="C89" s="128" t="s">
        <v>61</v>
      </c>
      <c r="D89" s="128" t="s">
        <v>542</v>
      </c>
      <c r="E89" s="128">
        <v>3901189</v>
      </c>
      <c r="F89" s="128">
        <v>24000</v>
      </c>
      <c r="G89" s="128">
        <v>24000</v>
      </c>
      <c r="H89" s="128" t="s">
        <v>541</v>
      </c>
      <c r="I89" s="131"/>
      <c r="J89" s="128">
        <v>1992</v>
      </c>
      <c r="K89" s="39"/>
    </row>
    <row r="90" spans="1:11" ht="21" customHeight="1">
      <c r="A90" s="10"/>
      <c r="B90" s="7"/>
      <c r="C90" s="128" t="s">
        <v>538</v>
      </c>
      <c r="D90" s="128" t="s">
        <v>539</v>
      </c>
      <c r="E90" s="128" t="s">
        <v>543</v>
      </c>
      <c r="F90" s="128">
        <v>24000</v>
      </c>
      <c r="G90" s="128">
        <v>24000</v>
      </c>
      <c r="H90" s="128" t="s">
        <v>541</v>
      </c>
      <c r="I90" s="132" t="s">
        <v>205</v>
      </c>
      <c r="J90" s="128">
        <v>1992</v>
      </c>
      <c r="K90" s="39"/>
    </row>
    <row r="91" spans="1:11" ht="21" customHeight="1">
      <c r="A91" s="10"/>
      <c r="B91" s="7"/>
      <c r="C91" s="128" t="s">
        <v>61</v>
      </c>
      <c r="D91" s="128" t="s">
        <v>545</v>
      </c>
      <c r="E91" s="128" t="s">
        <v>546</v>
      </c>
      <c r="F91" s="128">
        <v>24000</v>
      </c>
      <c r="G91" s="128">
        <v>24000</v>
      </c>
      <c r="H91" s="128" t="s">
        <v>544</v>
      </c>
      <c r="I91" s="70"/>
      <c r="J91" s="128">
        <v>2009</v>
      </c>
      <c r="K91" s="39"/>
    </row>
    <row r="92" spans="1:11" ht="20.25" customHeight="1">
      <c r="A92" s="10"/>
      <c r="B92" s="7"/>
      <c r="C92" s="128" t="s">
        <v>61</v>
      </c>
      <c r="D92" s="128" t="s">
        <v>547</v>
      </c>
      <c r="E92" s="128">
        <v>5902574</v>
      </c>
      <c r="F92" s="128">
        <v>24000</v>
      </c>
      <c r="G92" s="128">
        <v>24000</v>
      </c>
      <c r="H92" s="128" t="s">
        <v>544</v>
      </c>
      <c r="I92" s="70"/>
      <c r="J92" s="128">
        <v>2009</v>
      </c>
      <c r="K92" s="39"/>
    </row>
    <row r="93" spans="1:11">
      <c r="A93" s="44"/>
      <c r="B93" s="45"/>
      <c r="C93" s="45"/>
      <c r="D93" s="45"/>
      <c r="E93" s="45"/>
      <c r="F93" s="44"/>
      <c r="G93" s="44"/>
      <c r="H93" s="45"/>
      <c r="I93" s="45"/>
      <c r="J93" s="44"/>
      <c r="K93" s="44"/>
    </row>
    <row r="94" spans="1:11">
      <c r="A94" s="44"/>
      <c r="B94" s="45"/>
      <c r="C94" s="45"/>
      <c r="D94" s="45"/>
      <c r="E94" s="45"/>
      <c r="F94" s="44"/>
      <c r="G94" s="44"/>
      <c r="H94" s="45"/>
      <c r="I94" s="45"/>
      <c r="J94" s="44"/>
      <c r="K94" s="44"/>
    </row>
    <row r="95" spans="1:11">
      <c r="A95" s="44"/>
      <c r="B95" s="45"/>
      <c r="C95" s="45"/>
      <c r="D95" s="45"/>
      <c r="E95" s="45"/>
      <c r="F95" s="44"/>
      <c r="G95" s="44"/>
      <c r="H95" s="45"/>
      <c r="I95" s="45"/>
      <c r="J95" s="44"/>
      <c r="K95" s="44"/>
    </row>
  </sheetData>
  <mergeCells count="4">
    <mergeCell ref="A1:K1"/>
    <mergeCell ref="A2:B2"/>
    <mergeCell ref="A3:B3"/>
    <mergeCell ref="A4:B4"/>
  </mergeCells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FF00"/>
  </sheetPr>
  <dimension ref="A1:X131"/>
  <sheetViews>
    <sheetView topLeftCell="A49" workbookViewId="0">
      <selection activeCell="D67" sqref="D67"/>
    </sheetView>
  </sheetViews>
  <sheetFormatPr defaultColWidth="9" defaultRowHeight="15"/>
  <cols>
    <col min="1" max="1" width="5.42578125" customWidth="1"/>
    <col min="2" max="2" width="18.140625" customWidth="1"/>
    <col min="3" max="3" width="16.140625" customWidth="1"/>
    <col min="4" max="4" width="20.7109375" customWidth="1"/>
    <col min="5" max="5" width="24.7109375" customWidth="1"/>
    <col min="6" max="6" width="12.42578125" customWidth="1"/>
    <col min="8" max="8" width="27.140625" customWidth="1"/>
    <col min="9" max="9" width="7.5703125" customWidth="1"/>
    <col min="10" max="11" width="9.5703125" customWidth="1"/>
    <col min="12" max="12" width="26.28515625" customWidth="1"/>
  </cols>
  <sheetData>
    <row r="1" spans="1:13" ht="18.75">
      <c r="A1" s="183" t="s">
        <v>0</v>
      </c>
      <c r="B1" s="183"/>
      <c r="C1" s="183"/>
      <c r="D1" s="183"/>
      <c r="E1" s="183"/>
      <c r="F1" s="183"/>
      <c r="G1" s="183"/>
      <c r="H1" s="183"/>
      <c r="I1" s="183"/>
      <c r="J1" s="183"/>
      <c r="K1" s="183"/>
      <c r="L1" s="183"/>
    </row>
    <row r="2" spans="1:13">
      <c r="A2" s="184" t="s">
        <v>1</v>
      </c>
      <c r="B2" s="184"/>
      <c r="C2" s="122" t="s">
        <v>2</v>
      </c>
      <c r="D2" s="122"/>
      <c r="E2" s="122"/>
      <c r="F2" s="122"/>
      <c r="G2" s="122"/>
      <c r="H2" s="122"/>
      <c r="I2" s="122"/>
      <c r="J2" s="122"/>
      <c r="K2" s="122"/>
      <c r="L2" s="122"/>
    </row>
    <row r="3" spans="1:13">
      <c r="A3" s="184" t="s">
        <v>3</v>
      </c>
      <c r="B3" s="184"/>
      <c r="C3" s="122" t="s">
        <v>553</v>
      </c>
      <c r="D3" s="122"/>
      <c r="E3" s="122"/>
      <c r="F3" s="122"/>
      <c r="G3" s="122"/>
      <c r="H3" s="122"/>
      <c r="I3" s="122"/>
      <c r="J3" s="122"/>
      <c r="K3" s="122"/>
      <c r="L3" s="122"/>
    </row>
    <row r="4" spans="1:13">
      <c r="A4" s="184" t="s">
        <v>5</v>
      </c>
      <c r="B4" s="184"/>
      <c r="C4" s="122" t="s">
        <v>989</v>
      </c>
      <c r="D4" s="122"/>
      <c r="E4" s="122"/>
      <c r="F4" s="122"/>
      <c r="G4" s="122"/>
      <c r="H4" s="122"/>
      <c r="I4" s="122"/>
      <c r="J4" s="122"/>
      <c r="K4" s="122"/>
      <c r="L4" s="122"/>
    </row>
    <row r="5" spans="1:13">
      <c r="A5" s="46"/>
    </row>
    <row r="6" spans="1:13" ht="25.5">
      <c r="A6" s="136" t="s">
        <v>7</v>
      </c>
      <c r="B6" s="137" t="s">
        <v>8</v>
      </c>
      <c r="C6" s="137" t="s">
        <v>9</v>
      </c>
      <c r="D6" s="137" t="s">
        <v>10</v>
      </c>
      <c r="E6" s="137" t="s">
        <v>11</v>
      </c>
      <c r="F6" s="137" t="s">
        <v>12</v>
      </c>
      <c r="G6" s="137" t="s">
        <v>13</v>
      </c>
      <c r="H6" s="137" t="s">
        <v>14</v>
      </c>
      <c r="I6" s="137" t="s">
        <v>15</v>
      </c>
      <c r="J6" s="137" t="s">
        <v>16</v>
      </c>
      <c r="K6" s="173" t="s">
        <v>990</v>
      </c>
      <c r="L6" s="138" t="s">
        <v>17</v>
      </c>
    </row>
    <row r="7" spans="1:13" ht="21" customHeight="1">
      <c r="A7" s="174">
        <v>1</v>
      </c>
      <c r="B7" s="168" t="s">
        <v>149</v>
      </c>
      <c r="C7" s="168" t="s">
        <v>149</v>
      </c>
      <c r="D7" s="168" t="s">
        <v>182</v>
      </c>
      <c r="E7" s="168">
        <v>535590398989</v>
      </c>
      <c r="F7" s="168">
        <v>197</v>
      </c>
      <c r="G7" s="168">
        <v>54</v>
      </c>
      <c r="H7" s="168" t="s">
        <v>554</v>
      </c>
      <c r="I7" s="168" t="s">
        <v>22</v>
      </c>
      <c r="J7" s="168">
        <v>1987</v>
      </c>
      <c r="K7" s="175"/>
      <c r="L7" s="169"/>
      <c r="M7" s="56"/>
    </row>
    <row r="8" spans="1:13" ht="21" customHeight="1">
      <c r="A8" s="148">
        <v>2</v>
      </c>
      <c r="B8" s="164" t="s">
        <v>18</v>
      </c>
      <c r="C8" s="164" t="s">
        <v>555</v>
      </c>
      <c r="D8" s="164" t="s">
        <v>556</v>
      </c>
      <c r="E8" s="164">
        <v>816350058</v>
      </c>
      <c r="F8" s="164">
        <v>150</v>
      </c>
      <c r="G8" s="164">
        <v>46</v>
      </c>
      <c r="H8" s="164" t="s">
        <v>557</v>
      </c>
      <c r="I8" s="164" t="s">
        <v>22</v>
      </c>
      <c r="J8" s="164">
        <v>1987</v>
      </c>
      <c r="K8" s="176" t="s">
        <v>991</v>
      </c>
      <c r="L8" s="170"/>
      <c r="M8" s="56"/>
    </row>
    <row r="9" spans="1:13" ht="21" customHeight="1">
      <c r="A9" s="148">
        <v>3</v>
      </c>
      <c r="B9" s="164" t="s">
        <v>21</v>
      </c>
      <c r="C9" s="164" t="s">
        <v>187</v>
      </c>
      <c r="D9" s="164" t="s">
        <v>558</v>
      </c>
      <c r="E9" s="164">
        <v>530003</v>
      </c>
      <c r="F9" s="164">
        <v>150</v>
      </c>
      <c r="G9" s="164">
        <v>56</v>
      </c>
      <c r="H9" s="164" t="s">
        <v>557</v>
      </c>
      <c r="I9" s="164" t="s">
        <v>22</v>
      </c>
      <c r="J9" s="164">
        <v>1987</v>
      </c>
      <c r="K9" s="176" t="s">
        <v>991</v>
      </c>
      <c r="L9" s="170"/>
      <c r="M9" s="56"/>
    </row>
    <row r="10" spans="1:13" ht="21" customHeight="1">
      <c r="A10" s="148">
        <v>4</v>
      </c>
      <c r="B10" s="164" t="s">
        <v>50</v>
      </c>
      <c r="C10" s="164" t="s">
        <v>559</v>
      </c>
      <c r="D10" s="164" t="s">
        <v>560</v>
      </c>
      <c r="E10" s="164">
        <v>2</v>
      </c>
      <c r="F10" s="164">
        <v>600</v>
      </c>
      <c r="G10" s="164">
        <v>600</v>
      </c>
      <c r="H10" s="164" t="s">
        <v>561</v>
      </c>
      <c r="I10" s="164" t="s">
        <v>22</v>
      </c>
      <c r="J10" s="164">
        <v>2017</v>
      </c>
      <c r="K10" s="176"/>
      <c r="L10" s="170"/>
      <c r="M10" s="56"/>
    </row>
    <row r="11" spans="1:13" ht="21" customHeight="1">
      <c r="A11" s="148"/>
      <c r="B11" s="164" t="s">
        <v>50</v>
      </c>
      <c r="C11" s="164" t="s">
        <v>559</v>
      </c>
      <c r="D11" s="164" t="s">
        <v>560</v>
      </c>
      <c r="E11" s="164">
        <v>1</v>
      </c>
      <c r="F11" s="164">
        <v>600</v>
      </c>
      <c r="G11" s="164">
        <v>600</v>
      </c>
      <c r="H11" s="164" t="s">
        <v>561</v>
      </c>
      <c r="I11" s="164" t="s">
        <v>22</v>
      </c>
      <c r="J11" s="164">
        <v>2017</v>
      </c>
      <c r="K11" s="176"/>
      <c r="L11" s="170"/>
      <c r="M11" s="56"/>
    </row>
    <row r="12" spans="1:13" ht="21" customHeight="1">
      <c r="A12" s="148"/>
      <c r="B12" s="164" t="s">
        <v>50</v>
      </c>
      <c r="C12" s="164" t="s">
        <v>562</v>
      </c>
      <c r="D12" s="164" t="s">
        <v>563</v>
      </c>
      <c r="E12" s="164"/>
      <c r="F12" s="164">
        <v>400</v>
      </c>
      <c r="G12" s="164">
        <v>400</v>
      </c>
      <c r="H12" s="164" t="s">
        <v>561</v>
      </c>
      <c r="I12" s="164" t="s">
        <v>22</v>
      </c>
      <c r="J12" s="164">
        <v>2017</v>
      </c>
      <c r="K12" s="176"/>
      <c r="L12" s="170"/>
      <c r="M12" s="56"/>
    </row>
    <row r="13" spans="1:13" ht="21" customHeight="1">
      <c r="A13" s="148"/>
      <c r="B13" s="164" t="s">
        <v>41</v>
      </c>
      <c r="C13" s="164" t="s">
        <v>45</v>
      </c>
      <c r="D13" s="164" t="s">
        <v>269</v>
      </c>
      <c r="E13" s="164" t="s">
        <v>992</v>
      </c>
      <c r="F13" s="164">
        <v>1500</v>
      </c>
      <c r="G13" s="164">
        <v>125</v>
      </c>
      <c r="H13" s="164" t="s">
        <v>564</v>
      </c>
      <c r="I13" s="164" t="s">
        <v>22</v>
      </c>
      <c r="J13" s="164">
        <v>2008</v>
      </c>
      <c r="K13" s="176"/>
      <c r="L13" s="170"/>
      <c r="M13" s="56"/>
    </row>
    <row r="14" spans="1:13" ht="21" customHeight="1">
      <c r="A14" s="148"/>
      <c r="B14" s="164" t="s">
        <v>41</v>
      </c>
      <c r="C14" s="164" t="s">
        <v>45</v>
      </c>
      <c r="D14" s="164" t="s">
        <v>269</v>
      </c>
      <c r="E14" s="164" t="s">
        <v>993</v>
      </c>
      <c r="F14" s="164">
        <v>1500</v>
      </c>
      <c r="G14" s="164">
        <v>125</v>
      </c>
      <c r="H14" s="164" t="s">
        <v>564</v>
      </c>
      <c r="I14" s="164" t="s">
        <v>22</v>
      </c>
      <c r="J14" s="164">
        <v>2008</v>
      </c>
      <c r="K14" s="176"/>
      <c r="L14" s="170"/>
      <c r="M14" s="56"/>
    </row>
    <row r="15" spans="1:13" ht="21" customHeight="1">
      <c r="A15" s="148">
        <v>5</v>
      </c>
      <c r="B15" s="164" t="s">
        <v>194</v>
      </c>
      <c r="C15" s="164" t="s">
        <v>61</v>
      </c>
      <c r="D15" s="164" t="s">
        <v>565</v>
      </c>
      <c r="E15" s="164">
        <v>5903541</v>
      </c>
      <c r="F15" s="164">
        <v>18000</v>
      </c>
      <c r="G15" s="164">
        <v>18000</v>
      </c>
      <c r="H15" s="164" t="s">
        <v>205</v>
      </c>
      <c r="I15" s="164" t="s">
        <v>22</v>
      </c>
      <c r="J15" s="164">
        <v>1986</v>
      </c>
      <c r="K15" s="176" t="s">
        <v>994</v>
      </c>
      <c r="L15" s="170"/>
      <c r="M15" s="56"/>
    </row>
    <row r="16" spans="1:13" ht="21" customHeight="1">
      <c r="A16" s="148"/>
      <c r="B16" s="164"/>
      <c r="C16" s="164" t="s">
        <v>315</v>
      </c>
      <c r="D16" s="164" t="s">
        <v>567</v>
      </c>
      <c r="E16" s="164">
        <v>3069</v>
      </c>
      <c r="F16" s="164">
        <v>47000</v>
      </c>
      <c r="G16" s="164">
        <v>47000</v>
      </c>
      <c r="H16" s="164" t="s">
        <v>205</v>
      </c>
      <c r="I16" s="164" t="s">
        <v>22</v>
      </c>
      <c r="J16" s="164">
        <v>1996</v>
      </c>
      <c r="K16" s="176"/>
      <c r="L16" s="170"/>
      <c r="M16" s="56"/>
    </row>
    <row r="17" spans="1:13" ht="21" customHeight="1">
      <c r="A17" s="148"/>
      <c r="B17" s="164"/>
      <c r="C17" s="164" t="s">
        <v>61</v>
      </c>
      <c r="D17" s="164" t="s">
        <v>243</v>
      </c>
      <c r="E17" s="164">
        <v>3900657</v>
      </c>
      <c r="F17" s="164">
        <v>24000</v>
      </c>
      <c r="G17" s="164">
        <v>2000</v>
      </c>
      <c r="H17" s="164" t="s">
        <v>688</v>
      </c>
      <c r="I17" s="164" t="s">
        <v>22</v>
      </c>
      <c r="J17" s="164">
        <v>1996</v>
      </c>
      <c r="K17" s="176"/>
      <c r="L17" s="170"/>
      <c r="M17" s="56"/>
    </row>
    <row r="18" spans="1:13" ht="21" customHeight="1">
      <c r="A18" s="148"/>
      <c r="B18" s="164"/>
      <c r="C18" s="164" t="s">
        <v>61</v>
      </c>
      <c r="D18" s="164" t="s">
        <v>566</v>
      </c>
      <c r="E18" s="164">
        <v>5901705</v>
      </c>
      <c r="F18" s="164">
        <v>24000</v>
      </c>
      <c r="G18" s="164">
        <v>24000</v>
      </c>
      <c r="H18" s="164" t="s">
        <v>688</v>
      </c>
      <c r="I18" s="164" t="s">
        <v>177</v>
      </c>
      <c r="J18" s="164">
        <v>1984</v>
      </c>
      <c r="K18" s="176"/>
      <c r="L18" s="170" t="s">
        <v>178</v>
      </c>
      <c r="M18" s="56"/>
    </row>
    <row r="19" spans="1:13" ht="21" customHeight="1">
      <c r="A19" s="148"/>
      <c r="B19" s="164"/>
      <c r="C19" s="164" t="s">
        <v>61</v>
      </c>
      <c r="D19" s="164" t="s">
        <v>243</v>
      </c>
      <c r="E19" s="164">
        <v>3900730</v>
      </c>
      <c r="F19" s="164">
        <v>24000</v>
      </c>
      <c r="G19" s="164">
        <v>24000</v>
      </c>
      <c r="H19" s="164" t="s">
        <v>688</v>
      </c>
      <c r="I19" s="164" t="s">
        <v>22</v>
      </c>
      <c r="J19" s="164">
        <v>1996</v>
      </c>
      <c r="K19" s="176"/>
      <c r="L19" s="170"/>
      <c r="M19" s="56"/>
    </row>
    <row r="20" spans="1:13" ht="21" customHeight="1">
      <c r="A20" s="148"/>
      <c r="B20" s="164"/>
      <c r="C20" s="164" t="s">
        <v>180</v>
      </c>
      <c r="D20" s="164" t="s">
        <v>1000</v>
      </c>
      <c r="E20" s="164">
        <v>23470927</v>
      </c>
      <c r="F20" s="164">
        <v>18000</v>
      </c>
      <c r="G20" s="164">
        <v>18000</v>
      </c>
      <c r="H20" s="164" t="s">
        <v>742</v>
      </c>
      <c r="I20" s="164" t="s">
        <v>22</v>
      </c>
      <c r="J20" s="164">
        <v>2009</v>
      </c>
      <c r="K20" s="176"/>
      <c r="L20" s="170"/>
      <c r="M20" s="56"/>
    </row>
    <row r="21" spans="1:13" ht="21" customHeight="1">
      <c r="A21" s="148"/>
      <c r="B21" s="164"/>
      <c r="C21" s="164" t="s">
        <v>61</v>
      </c>
      <c r="D21" s="164" t="s">
        <v>537</v>
      </c>
      <c r="E21" s="164" t="s">
        <v>1001</v>
      </c>
      <c r="F21" s="164">
        <v>24000</v>
      </c>
      <c r="G21" s="164">
        <v>24000</v>
      </c>
      <c r="H21" s="164" t="s">
        <v>742</v>
      </c>
      <c r="I21" s="164" t="s">
        <v>22</v>
      </c>
      <c r="J21" s="164"/>
      <c r="K21" s="176"/>
      <c r="L21" s="170"/>
      <c r="M21" s="56"/>
    </row>
    <row r="22" spans="1:13" ht="21" customHeight="1">
      <c r="A22" s="148"/>
      <c r="B22" s="164"/>
      <c r="C22" s="164" t="s">
        <v>61</v>
      </c>
      <c r="D22" s="164" t="s">
        <v>243</v>
      </c>
      <c r="E22" s="164" t="s">
        <v>1002</v>
      </c>
      <c r="F22" s="164">
        <v>24000</v>
      </c>
      <c r="G22" s="164">
        <v>24000</v>
      </c>
      <c r="H22" s="164" t="s">
        <v>742</v>
      </c>
      <c r="I22" s="164" t="s">
        <v>22</v>
      </c>
      <c r="J22" s="164"/>
      <c r="K22" s="176"/>
      <c r="L22" s="170"/>
      <c r="M22" s="56"/>
    </row>
    <row r="23" spans="1:13" ht="21" customHeight="1">
      <c r="A23" s="148"/>
      <c r="B23" s="164"/>
      <c r="C23" s="164" t="s">
        <v>61</v>
      </c>
      <c r="D23" s="164" t="s">
        <v>1003</v>
      </c>
      <c r="E23" s="164">
        <v>5903541</v>
      </c>
      <c r="F23" s="164">
        <v>18000</v>
      </c>
      <c r="G23" s="164">
        <v>18000</v>
      </c>
      <c r="H23" s="164" t="s">
        <v>369</v>
      </c>
      <c r="I23" s="164" t="s">
        <v>22</v>
      </c>
      <c r="J23" s="164"/>
      <c r="K23" s="176"/>
      <c r="L23" s="170"/>
      <c r="M23" s="56"/>
    </row>
    <row r="24" spans="1:13" ht="21" customHeight="1">
      <c r="A24" s="148"/>
      <c r="B24" s="164"/>
      <c r="C24" s="164" t="s">
        <v>61</v>
      </c>
      <c r="D24" s="164" t="s">
        <v>1004</v>
      </c>
      <c r="E24" s="164" t="s">
        <v>1005</v>
      </c>
      <c r="F24" s="164">
        <v>24000</v>
      </c>
      <c r="G24" s="164">
        <v>24000</v>
      </c>
      <c r="H24" s="164" t="s">
        <v>369</v>
      </c>
      <c r="I24" s="164" t="s">
        <v>22</v>
      </c>
      <c r="J24" s="164"/>
      <c r="K24" s="176"/>
      <c r="L24" s="170"/>
      <c r="M24" s="56"/>
    </row>
    <row r="25" spans="1:13" ht="21" customHeight="1">
      <c r="A25" s="148"/>
      <c r="B25" s="164"/>
      <c r="C25" s="164" t="s">
        <v>61</v>
      </c>
      <c r="D25" s="164" t="s">
        <v>1006</v>
      </c>
      <c r="E25" s="164" t="s">
        <v>1007</v>
      </c>
      <c r="F25" s="164">
        <v>24000</v>
      </c>
      <c r="G25" s="164">
        <v>24000</v>
      </c>
      <c r="H25" s="164" t="s">
        <v>369</v>
      </c>
      <c r="I25" s="164" t="s">
        <v>22</v>
      </c>
      <c r="J25" s="164"/>
      <c r="K25" s="176"/>
      <c r="L25" s="170"/>
      <c r="M25" s="56"/>
    </row>
    <row r="26" spans="1:13" ht="27.75" customHeight="1">
      <c r="A26" s="148">
        <v>6</v>
      </c>
      <c r="B26" s="164" t="s">
        <v>37</v>
      </c>
      <c r="C26" s="164" t="s">
        <v>31</v>
      </c>
      <c r="D26" s="164" t="s">
        <v>272</v>
      </c>
      <c r="E26" s="164">
        <v>1</v>
      </c>
      <c r="F26" s="164">
        <v>200</v>
      </c>
      <c r="G26" s="164">
        <v>71</v>
      </c>
      <c r="H26" s="164" t="s">
        <v>132</v>
      </c>
      <c r="I26" s="164" t="s">
        <v>22</v>
      </c>
      <c r="J26" s="164">
        <v>1996</v>
      </c>
      <c r="K26" s="176"/>
      <c r="L26" s="170"/>
      <c r="M26" s="56"/>
    </row>
    <row r="27" spans="1:13" ht="27.75" customHeight="1">
      <c r="A27" s="148">
        <v>7</v>
      </c>
      <c r="B27" s="164" t="s">
        <v>210</v>
      </c>
      <c r="C27" s="164" t="s">
        <v>31</v>
      </c>
      <c r="D27" s="164" t="s">
        <v>273</v>
      </c>
      <c r="E27" s="164">
        <v>4</v>
      </c>
      <c r="F27" s="164">
        <v>30</v>
      </c>
      <c r="G27" s="164">
        <v>3</v>
      </c>
      <c r="H27" s="164" t="s">
        <v>568</v>
      </c>
      <c r="I27" s="164" t="s">
        <v>22</v>
      </c>
      <c r="J27" s="164">
        <v>1996</v>
      </c>
      <c r="K27" s="176"/>
      <c r="L27" s="170"/>
      <c r="M27" s="56"/>
    </row>
    <row r="28" spans="1:13" ht="24.75" customHeight="1">
      <c r="A28" s="148"/>
      <c r="B28" s="164"/>
      <c r="C28" s="164" t="s">
        <v>474</v>
      </c>
      <c r="D28" s="164" t="s">
        <v>569</v>
      </c>
      <c r="E28" s="164" t="s">
        <v>476</v>
      </c>
      <c r="F28" s="164">
        <v>50</v>
      </c>
      <c r="G28" s="164">
        <v>6</v>
      </c>
      <c r="H28" s="164" t="s">
        <v>570</v>
      </c>
      <c r="I28" s="164" t="s">
        <v>22</v>
      </c>
      <c r="J28" s="164">
        <v>1995</v>
      </c>
      <c r="K28" s="176"/>
      <c r="L28" s="170"/>
      <c r="M28" s="56"/>
    </row>
    <row r="29" spans="1:13" ht="21" customHeight="1">
      <c r="A29" s="156"/>
      <c r="B29" s="164"/>
      <c r="C29" s="164" t="s">
        <v>474</v>
      </c>
      <c r="D29" s="164" t="s">
        <v>569</v>
      </c>
      <c r="E29" s="164" t="s">
        <v>476</v>
      </c>
      <c r="F29" s="164">
        <v>50</v>
      </c>
      <c r="G29" s="164">
        <v>24</v>
      </c>
      <c r="H29" s="164" t="s">
        <v>571</v>
      </c>
      <c r="I29" s="164" t="s">
        <v>22</v>
      </c>
      <c r="J29" s="164">
        <v>1995</v>
      </c>
      <c r="K29" s="176"/>
      <c r="L29" s="170"/>
      <c r="M29" s="56"/>
    </row>
    <row r="30" spans="1:13" ht="29.25" customHeight="1">
      <c r="A30" s="156"/>
      <c r="B30" s="164"/>
      <c r="C30" s="164" t="s">
        <v>380</v>
      </c>
      <c r="D30" s="164" t="s">
        <v>572</v>
      </c>
      <c r="E30" s="164" t="s">
        <v>476</v>
      </c>
      <c r="F30" s="164">
        <v>50</v>
      </c>
      <c r="G30" s="164">
        <v>27</v>
      </c>
      <c r="H30" s="164" t="s">
        <v>573</v>
      </c>
      <c r="I30" s="164" t="s">
        <v>22</v>
      </c>
      <c r="J30" s="164">
        <v>1995</v>
      </c>
      <c r="K30" s="176"/>
      <c r="L30" s="170"/>
      <c r="M30" s="56"/>
    </row>
    <row r="31" spans="1:13" ht="27" customHeight="1">
      <c r="A31" s="156"/>
      <c r="B31" s="164"/>
      <c r="C31" s="164" t="s">
        <v>31</v>
      </c>
      <c r="D31" s="164" t="s">
        <v>273</v>
      </c>
      <c r="E31" s="164">
        <v>5</v>
      </c>
      <c r="F31" s="164">
        <v>63</v>
      </c>
      <c r="G31" s="164">
        <v>12</v>
      </c>
      <c r="H31" s="164" t="s">
        <v>574</v>
      </c>
      <c r="I31" s="164" t="s">
        <v>22</v>
      </c>
      <c r="J31" s="164">
        <v>2008</v>
      </c>
      <c r="K31" s="176"/>
      <c r="L31" s="170"/>
      <c r="M31" s="56"/>
    </row>
    <row r="32" spans="1:13" ht="27.75" customHeight="1">
      <c r="A32" s="148"/>
      <c r="B32" s="164"/>
      <c r="C32" s="164" t="s">
        <v>474</v>
      </c>
      <c r="D32" s="164" t="s">
        <v>569</v>
      </c>
      <c r="E32" s="164" t="s">
        <v>476</v>
      </c>
      <c r="F32" s="164">
        <v>75</v>
      </c>
      <c r="G32" s="164">
        <v>15</v>
      </c>
      <c r="H32" s="164" t="s">
        <v>575</v>
      </c>
      <c r="I32" s="164" t="s">
        <v>22</v>
      </c>
      <c r="J32" s="164">
        <v>1995</v>
      </c>
      <c r="K32" s="176"/>
      <c r="L32" s="170"/>
      <c r="M32" s="56"/>
    </row>
    <row r="33" spans="1:13" ht="27.75" customHeight="1">
      <c r="A33" s="148"/>
      <c r="B33" s="164"/>
      <c r="C33" s="164" t="s">
        <v>31</v>
      </c>
      <c r="D33" s="164" t="s">
        <v>273</v>
      </c>
      <c r="E33" s="164">
        <v>2</v>
      </c>
      <c r="F33" s="164">
        <v>100</v>
      </c>
      <c r="G33" s="164">
        <v>3</v>
      </c>
      <c r="H33" s="164" t="s">
        <v>465</v>
      </c>
      <c r="I33" s="164" t="s">
        <v>22</v>
      </c>
      <c r="J33" s="164">
        <v>2007</v>
      </c>
      <c r="K33" s="176"/>
      <c r="L33" s="170"/>
      <c r="M33" s="56"/>
    </row>
    <row r="34" spans="1:13" ht="24" customHeight="1">
      <c r="A34" s="148"/>
      <c r="B34" s="164"/>
      <c r="C34" s="164" t="s">
        <v>477</v>
      </c>
      <c r="D34" s="164" t="s">
        <v>478</v>
      </c>
      <c r="E34" s="164">
        <v>1</v>
      </c>
      <c r="F34" s="164">
        <v>100</v>
      </c>
      <c r="G34" s="164">
        <v>12</v>
      </c>
      <c r="H34" s="164" t="s">
        <v>576</v>
      </c>
      <c r="I34" s="164" t="s">
        <v>22</v>
      </c>
      <c r="J34" s="164">
        <v>2010</v>
      </c>
      <c r="K34" s="176"/>
      <c r="L34" s="170"/>
      <c r="M34" s="56"/>
    </row>
    <row r="35" spans="1:13" ht="21" customHeight="1">
      <c r="A35" s="148"/>
      <c r="B35" s="164"/>
      <c r="C35" s="164" t="s">
        <v>31</v>
      </c>
      <c r="D35" s="164" t="s">
        <v>273</v>
      </c>
      <c r="E35" s="164">
        <v>3</v>
      </c>
      <c r="F35" s="164">
        <v>100</v>
      </c>
      <c r="G35" s="164">
        <v>20</v>
      </c>
      <c r="H35" s="164" t="s">
        <v>465</v>
      </c>
      <c r="I35" s="164" t="s">
        <v>22</v>
      </c>
      <c r="J35" s="164">
        <v>1996</v>
      </c>
      <c r="K35" s="176"/>
      <c r="L35" s="170"/>
      <c r="M35" s="56"/>
    </row>
    <row r="36" spans="1:13" ht="27.75" customHeight="1">
      <c r="A36" s="148">
        <v>8</v>
      </c>
      <c r="B36" s="164" t="s">
        <v>286</v>
      </c>
      <c r="C36" s="164" t="s">
        <v>477</v>
      </c>
      <c r="D36" s="164" t="s">
        <v>577</v>
      </c>
      <c r="E36" s="164">
        <v>2</v>
      </c>
      <c r="F36" s="164">
        <v>63</v>
      </c>
      <c r="G36" s="164">
        <v>20</v>
      </c>
      <c r="H36" s="164" t="s">
        <v>578</v>
      </c>
      <c r="I36" s="164" t="s">
        <v>22</v>
      </c>
      <c r="J36" s="164">
        <v>1996</v>
      </c>
      <c r="K36" s="176"/>
      <c r="L36" s="170"/>
      <c r="M36" s="56"/>
    </row>
    <row r="37" spans="1:13" ht="27.75" customHeight="1">
      <c r="A37" s="148"/>
      <c r="B37" s="164"/>
      <c r="C37" s="164" t="s">
        <v>477</v>
      </c>
      <c r="D37" s="164" t="s">
        <v>478</v>
      </c>
      <c r="E37" s="164">
        <v>1</v>
      </c>
      <c r="F37" s="164">
        <v>63</v>
      </c>
      <c r="G37" s="164">
        <v>24</v>
      </c>
      <c r="H37" s="164" t="s">
        <v>579</v>
      </c>
      <c r="I37" s="164" t="s">
        <v>22</v>
      </c>
      <c r="J37" s="164">
        <v>2010</v>
      </c>
      <c r="K37" s="176"/>
      <c r="L37" s="170"/>
      <c r="M37" s="56"/>
    </row>
    <row r="38" spans="1:13" ht="21" customHeight="1">
      <c r="A38" s="148">
        <v>9</v>
      </c>
      <c r="B38" s="164" t="s">
        <v>35</v>
      </c>
      <c r="C38" s="164" t="s">
        <v>142</v>
      </c>
      <c r="D38" s="164" t="s">
        <v>1008</v>
      </c>
      <c r="E38" s="164">
        <v>6980996</v>
      </c>
      <c r="F38" s="164">
        <v>197</v>
      </c>
      <c r="G38" s="164">
        <v>50</v>
      </c>
      <c r="H38" s="164" t="s">
        <v>557</v>
      </c>
      <c r="I38" s="164" t="s">
        <v>22</v>
      </c>
      <c r="J38" s="164">
        <v>2019</v>
      </c>
      <c r="K38" s="176"/>
      <c r="L38" s="170"/>
      <c r="M38" s="56"/>
    </row>
    <row r="39" spans="1:13" ht="21" customHeight="1">
      <c r="A39" s="148">
        <v>10</v>
      </c>
      <c r="B39" s="164" t="s">
        <v>145</v>
      </c>
      <c r="C39" s="164" t="s">
        <v>288</v>
      </c>
      <c r="D39" s="164" t="s">
        <v>219</v>
      </c>
      <c r="E39" s="164">
        <v>1</v>
      </c>
      <c r="F39" s="164">
        <v>630</v>
      </c>
      <c r="G39" s="164">
        <v>50</v>
      </c>
      <c r="H39" s="164" t="s">
        <v>132</v>
      </c>
      <c r="I39" s="164" t="s">
        <v>22</v>
      </c>
      <c r="J39" s="164">
        <v>2019</v>
      </c>
      <c r="K39" s="176"/>
      <c r="L39" s="170"/>
      <c r="M39" s="56"/>
    </row>
    <row r="40" spans="1:13" ht="31.5" customHeight="1">
      <c r="A40" s="148">
        <v>12</v>
      </c>
      <c r="B40" s="164" t="s">
        <v>580</v>
      </c>
      <c r="C40" s="164" t="s">
        <v>31</v>
      </c>
      <c r="D40" s="164" t="s">
        <v>581</v>
      </c>
      <c r="E40" s="164">
        <v>1</v>
      </c>
      <c r="F40" s="164">
        <v>200</v>
      </c>
      <c r="G40" s="164">
        <v>200</v>
      </c>
      <c r="H40" s="164" t="s">
        <v>582</v>
      </c>
      <c r="I40" s="164" t="s">
        <v>22</v>
      </c>
      <c r="J40" s="164">
        <v>1997</v>
      </c>
      <c r="K40" s="176"/>
      <c r="L40" s="170"/>
      <c r="M40" s="56"/>
    </row>
    <row r="41" spans="1:13" ht="29.25" customHeight="1">
      <c r="A41" s="148">
        <v>13</v>
      </c>
      <c r="B41" s="164" t="s">
        <v>583</v>
      </c>
      <c r="C41" s="164" t="s">
        <v>31</v>
      </c>
      <c r="D41" s="164" t="s">
        <v>584</v>
      </c>
      <c r="E41" s="164">
        <v>1</v>
      </c>
      <c r="F41" s="164">
        <v>1000</v>
      </c>
      <c r="G41" s="164">
        <v>1000</v>
      </c>
      <c r="H41" s="164" t="s">
        <v>585</v>
      </c>
      <c r="I41" s="164" t="s">
        <v>22</v>
      </c>
      <c r="J41" s="164">
        <v>2009</v>
      </c>
      <c r="K41" s="176"/>
      <c r="L41" s="170"/>
      <c r="M41" s="56"/>
    </row>
    <row r="42" spans="1:13" ht="31.5" customHeight="1">
      <c r="A42" s="148">
        <v>14</v>
      </c>
      <c r="B42" s="164" t="s">
        <v>127</v>
      </c>
      <c r="C42" s="164" t="s">
        <v>160</v>
      </c>
      <c r="D42" s="164" t="s">
        <v>586</v>
      </c>
      <c r="E42" s="164">
        <v>10</v>
      </c>
      <c r="F42" s="164">
        <v>30</v>
      </c>
      <c r="G42" s="164">
        <v>11.6</v>
      </c>
      <c r="H42" s="164" t="s">
        <v>39</v>
      </c>
      <c r="I42" s="164" t="s">
        <v>22</v>
      </c>
      <c r="J42" s="164">
        <v>2017</v>
      </c>
      <c r="K42" s="176"/>
      <c r="L42" s="170"/>
      <c r="M42" s="56"/>
    </row>
    <row r="43" spans="1:13" ht="28.5" customHeight="1">
      <c r="A43" s="148"/>
      <c r="B43" s="164" t="s">
        <v>127</v>
      </c>
      <c r="C43" s="164" t="s">
        <v>160</v>
      </c>
      <c r="D43" s="164" t="s">
        <v>586</v>
      </c>
      <c r="E43" s="164">
        <v>7</v>
      </c>
      <c r="F43" s="164">
        <v>30</v>
      </c>
      <c r="G43" s="164">
        <v>11.6</v>
      </c>
      <c r="H43" s="164" t="s">
        <v>39</v>
      </c>
      <c r="I43" s="164" t="s">
        <v>22</v>
      </c>
      <c r="J43" s="164">
        <v>2017</v>
      </c>
      <c r="K43" s="176"/>
      <c r="L43" s="170"/>
      <c r="M43" s="56"/>
    </row>
    <row r="44" spans="1:13" ht="25.5">
      <c r="A44" s="148"/>
      <c r="B44" s="164" t="s">
        <v>127</v>
      </c>
      <c r="C44" s="164" t="s">
        <v>160</v>
      </c>
      <c r="D44" s="164" t="s">
        <v>586</v>
      </c>
      <c r="E44" s="164">
        <v>5</v>
      </c>
      <c r="F44" s="164">
        <v>30</v>
      </c>
      <c r="G44" s="164">
        <v>11.6</v>
      </c>
      <c r="H44" s="164" t="s">
        <v>39</v>
      </c>
      <c r="I44" s="164" t="s">
        <v>22</v>
      </c>
      <c r="J44" s="164">
        <v>2017</v>
      </c>
      <c r="K44" s="176"/>
      <c r="L44" s="170"/>
      <c r="M44" s="56"/>
    </row>
    <row r="45" spans="1:13" ht="25.5">
      <c r="A45" s="148"/>
      <c r="B45" s="164" t="s">
        <v>127</v>
      </c>
      <c r="C45" s="164" t="s">
        <v>160</v>
      </c>
      <c r="D45" s="164" t="s">
        <v>586</v>
      </c>
      <c r="E45" s="164">
        <v>9</v>
      </c>
      <c r="F45" s="164">
        <v>30</v>
      </c>
      <c r="G45" s="164">
        <v>11.6</v>
      </c>
      <c r="H45" s="164" t="s">
        <v>39</v>
      </c>
      <c r="I45" s="164" t="s">
        <v>22</v>
      </c>
      <c r="J45" s="164">
        <v>2017</v>
      </c>
      <c r="K45" s="176"/>
      <c r="L45" s="170"/>
      <c r="M45" s="56"/>
    </row>
    <row r="46" spans="1:13" ht="25.5">
      <c r="A46" s="148"/>
      <c r="B46" s="164" t="s">
        <v>127</v>
      </c>
      <c r="C46" s="164" t="s">
        <v>160</v>
      </c>
      <c r="D46" s="164" t="s">
        <v>586</v>
      </c>
      <c r="E46" s="164">
        <v>1</v>
      </c>
      <c r="F46" s="164">
        <v>30</v>
      </c>
      <c r="G46" s="164">
        <v>11.6</v>
      </c>
      <c r="H46" s="164" t="s">
        <v>39</v>
      </c>
      <c r="I46" s="164" t="s">
        <v>22</v>
      </c>
      <c r="J46" s="164">
        <v>2017</v>
      </c>
      <c r="K46" s="176"/>
      <c r="L46" s="170"/>
      <c r="M46" s="56"/>
    </row>
    <row r="47" spans="1:13" ht="25.5">
      <c r="A47" s="148"/>
      <c r="B47" s="164" t="s">
        <v>127</v>
      </c>
      <c r="C47" s="164" t="s">
        <v>160</v>
      </c>
      <c r="D47" s="164" t="s">
        <v>586</v>
      </c>
      <c r="E47" s="164">
        <v>2</v>
      </c>
      <c r="F47" s="164">
        <v>30</v>
      </c>
      <c r="G47" s="164">
        <v>11.6</v>
      </c>
      <c r="H47" s="164" t="s">
        <v>39</v>
      </c>
      <c r="I47" s="164" t="s">
        <v>22</v>
      </c>
      <c r="J47" s="164">
        <v>2017</v>
      </c>
      <c r="K47" s="176"/>
      <c r="L47" s="170"/>
      <c r="M47" s="56"/>
    </row>
    <row r="48" spans="1:13" ht="25.5">
      <c r="A48" s="148"/>
      <c r="B48" s="164" t="s">
        <v>127</v>
      </c>
      <c r="C48" s="164" t="s">
        <v>160</v>
      </c>
      <c r="D48" s="164" t="s">
        <v>586</v>
      </c>
      <c r="E48" s="164">
        <v>3</v>
      </c>
      <c r="F48" s="164">
        <v>30</v>
      </c>
      <c r="G48" s="164">
        <v>11.6</v>
      </c>
      <c r="H48" s="164" t="s">
        <v>39</v>
      </c>
      <c r="I48" s="164" t="s">
        <v>22</v>
      </c>
      <c r="J48" s="164">
        <v>2017</v>
      </c>
      <c r="K48" s="176"/>
      <c r="L48" s="170"/>
      <c r="M48" s="56"/>
    </row>
    <row r="49" spans="1:13" ht="25.5">
      <c r="A49" s="148"/>
      <c r="B49" s="164" t="s">
        <v>127</v>
      </c>
      <c r="C49" s="164" t="s">
        <v>160</v>
      </c>
      <c r="D49" s="164" t="s">
        <v>586</v>
      </c>
      <c r="E49" s="164">
        <v>4</v>
      </c>
      <c r="F49" s="164">
        <v>30</v>
      </c>
      <c r="G49" s="164">
        <v>11.6</v>
      </c>
      <c r="H49" s="164" t="s">
        <v>39</v>
      </c>
      <c r="I49" s="164" t="s">
        <v>22</v>
      </c>
      <c r="J49" s="164">
        <v>2017</v>
      </c>
      <c r="K49" s="176"/>
      <c r="L49" s="170"/>
      <c r="M49" s="56"/>
    </row>
    <row r="50" spans="1:13" ht="25.5">
      <c r="A50" s="148"/>
      <c r="B50" s="164" t="s">
        <v>127</v>
      </c>
      <c r="C50" s="164" t="s">
        <v>160</v>
      </c>
      <c r="D50" s="164" t="s">
        <v>586</v>
      </c>
      <c r="E50" s="164">
        <v>6</v>
      </c>
      <c r="F50" s="164">
        <v>30</v>
      </c>
      <c r="G50" s="164">
        <v>11.6</v>
      </c>
      <c r="H50" s="164" t="s">
        <v>39</v>
      </c>
      <c r="I50" s="164" t="s">
        <v>22</v>
      </c>
      <c r="J50" s="164">
        <v>2017</v>
      </c>
      <c r="K50" s="176"/>
      <c r="L50" s="170"/>
      <c r="M50" s="56"/>
    </row>
    <row r="51" spans="1:13" ht="25.5">
      <c r="A51" s="148"/>
      <c r="B51" s="164" t="s">
        <v>127</v>
      </c>
      <c r="C51" s="164" t="s">
        <v>160</v>
      </c>
      <c r="D51" s="164" t="s">
        <v>586</v>
      </c>
      <c r="E51" s="164">
        <v>8</v>
      </c>
      <c r="F51" s="164">
        <v>30</v>
      </c>
      <c r="G51" s="164">
        <v>11.6</v>
      </c>
      <c r="H51" s="164" t="s">
        <v>39</v>
      </c>
      <c r="I51" s="164" t="s">
        <v>22</v>
      </c>
      <c r="J51" s="164">
        <v>2017</v>
      </c>
      <c r="K51" s="176"/>
      <c r="L51" s="170"/>
      <c r="M51" s="56"/>
    </row>
    <row r="52" spans="1:13" ht="35.25" customHeight="1">
      <c r="A52" s="148"/>
      <c r="B52" s="164" t="s">
        <v>127</v>
      </c>
      <c r="C52" s="164" t="s">
        <v>160</v>
      </c>
      <c r="D52" s="164" t="s">
        <v>161</v>
      </c>
      <c r="E52" s="164" t="s">
        <v>587</v>
      </c>
      <c r="F52" s="164">
        <v>300</v>
      </c>
      <c r="G52" s="164">
        <v>116</v>
      </c>
      <c r="H52" s="164" t="s">
        <v>39</v>
      </c>
      <c r="I52" s="164" t="s">
        <v>22</v>
      </c>
      <c r="J52" s="164">
        <v>2017</v>
      </c>
      <c r="K52" s="176"/>
      <c r="L52" s="170"/>
      <c r="M52" s="56"/>
    </row>
    <row r="53" spans="1:13" ht="23.25" customHeight="1">
      <c r="A53" s="148"/>
      <c r="B53" s="164" t="s">
        <v>65</v>
      </c>
      <c r="C53" s="164" t="s">
        <v>224</v>
      </c>
      <c r="D53" s="164" t="s">
        <v>588</v>
      </c>
      <c r="E53" s="164" t="s">
        <v>589</v>
      </c>
      <c r="F53" s="164">
        <v>200</v>
      </c>
      <c r="G53" s="164">
        <v>74</v>
      </c>
      <c r="H53" s="164" t="s">
        <v>39</v>
      </c>
      <c r="I53" s="164" t="s">
        <v>22</v>
      </c>
      <c r="J53" s="164">
        <v>1995</v>
      </c>
      <c r="K53" s="176"/>
      <c r="L53" s="170"/>
      <c r="M53" s="56"/>
    </row>
    <row r="54" spans="1:13" ht="25.5" customHeight="1">
      <c r="A54" s="148"/>
      <c r="B54" s="164" t="s">
        <v>65</v>
      </c>
      <c r="C54" s="164" t="s">
        <v>224</v>
      </c>
      <c r="D54" s="164" t="s">
        <v>588</v>
      </c>
      <c r="E54" s="164" t="s">
        <v>590</v>
      </c>
      <c r="F54" s="164">
        <v>200</v>
      </c>
      <c r="G54" s="164">
        <v>82</v>
      </c>
      <c r="H54" s="164" t="s">
        <v>39</v>
      </c>
      <c r="I54" s="164" t="s">
        <v>22</v>
      </c>
      <c r="J54" s="164">
        <v>1995</v>
      </c>
      <c r="K54" s="176"/>
      <c r="L54" s="170"/>
      <c r="M54" s="56"/>
    </row>
    <row r="55" spans="1:13" ht="32.25" customHeight="1">
      <c r="A55" s="177"/>
      <c r="B55" s="164" t="s">
        <v>65</v>
      </c>
      <c r="C55" s="178" t="s">
        <v>224</v>
      </c>
      <c r="D55" s="178" t="s">
        <v>588</v>
      </c>
      <c r="E55" s="178" t="s">
        <v>591</v>
      </c>
      <c r="F55" s="178">
        <v>200</v>
      </c>
      <c r="G55" s="178">
        <v>80</v>
      </c>
      <c r="H55" s="164" t="s">
        <v>39</v>
      </c>
      <c r="I55" s="178" t="s">
        <v>22</v>
      </c>
      <c r="J55" s="178">
        <v>1995</v>
      </c>
      <c r="K55" s="179"/>
      <c r="L55" s="180"/>
      <c r="M55" s="56"/>
    </row>
    <row r="56" spans="1:13">
      <c r="A56" s="59"/>
      <c r="B56" s="60"/>
      <c r="C56" s="59"/>
      <c r="D56" s="59"/>
      <c r="E56" s="59"/>
      <c r="F56" s="59"/>
      <c r="G56" s="59"/>
      <c r="H56" s="59"/>
      <c r="I56" s="59"/>
      <c r="J56" s="59"/>
      <c r="K56" s="59"/>
      <c r="L56" s="59"/>
    </row>
    <row r="57" spans="1:13">
      <c r="A57" s="29"/>
      <c r="B57" s="29"/>
      <c r="C57" s="29"/>
      <c r="D57" s="29"/>
      <c r="E57" s="29"/>
      <c r="F57" s="29"/>
      <c r="G57" s="29"/>
      <c r="H57" s="29"/>
      <c r="I57" s="29"/>
      <c r="J57" s="29"/>
      <c r="K57" s="116"/>
      <c r="L57" s="67"/>
    </row>
    <row r="58" spans="1:13">
      <c r="A58" s="29"/>
      <c r="B58" s="29"/>
      <c r="C58" s="29"/>
      <c r="D58" s="29"/>
      <c r="E58" s="29"/>
      <c r="F58" s="29"/>
      <c r="G58" s="29"/>
      <c r="H58" s="29"/>
      <c r="I58" s="29"/>
      <c r="J58" s="29"/>
      <c r="K58" s="116"/>
      <c r="L58" s="67"/>
    </row>
    <row r="59" spans="1:13">
      <c r="A59" s="29"/>
      <c r="B59" s="29"/>
      <c r="C59" s="29"/>
      <c r="D59" s="29"/>
      <c r="E59" s="29"/>
      <c r="F59" s="29"/>
      <c r="G59" s="29"/>
      <c r="H59" s="29"/>
      <c r="I59" s="29"/>
      <c r="J59" s="29"/>
      <c r="K59" s="116"/>
      <c r="L59" s="67"/>
    </row>
    <row r="60" spans="1:13">
      <c r="A60" s="29"/>
      <c r="B60" s="29"/>
      <c r="C60" s="29"/>
      <c r="D60" s="29"/>
      <c r="E60" s="29"/>
      <c r="F60" s="29"/>
      <c r="G60" s="29"/>
      <c r="H60" s="29"/>
      <c r="I60" s="29"/>
      <c r="J60" s="29"/>
      <c r="K60" s="116"/>
      <c r="L60" s="67"/>
    </row>
    <row r="61" spans="1:13">
      <c r="A61" s="29"/>
      <c r="B61" s="29"/>
      <c r="C61" s="29"/>
      <c r="D61" s="29"/>
      <c r="E61" s="29"/>
      <c r="F61" s="29"/>
      <c r="G61" s="29"/>
      <c r="H61" s="29"/>
      <c r="I61" s="29"/>
      <c r="J61" s="29"/>
      <c r="K61" s="116"/>
      <c r="L61" s="67"/>
    </row>
    <row r="62" spans="1:13">
      <c r="A62" s="29"/>
      <c r="B62" s="29"/>
      <c r="C62" s="29"/>
      <c r="D62" s="29"/>
      <c r="E62" s="29"/>
      <c r="F62" s="29"/>
      <c r="G62" s="29"/>
      <c r="H62" s="29"/>
      <c r="I62" s="29"/>
      <c r="J62" s="29"/>
      <c r="K62" s="116"/>
      <c r="L62" s="29"/>
    </row>
    <row r="63" spans="1:13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116"/>
      <c r="L63" s="29"/>
    </row>
    <row r="64" spans="1:13">
      <c r="A64" s="29"/>
      <c r="B64" s="29"/>
      <c r="C64" s="29"/>
      <c r="D64" s="29"/>
      <c r="E64" s="29"/>
      <c r="F64" s="29"/>
      <c r="G64" s="29"/>
      <c r="H64" s="29"/>
      <c r="I64" s="29"/>
      <c r="J64" s="29"/>
      <c r="K64" s="116"/>
      <c r="L64" s="29"/>
    </row>
    <row r="65" spans="1:24" s="1" customFormat="1">
      <c r="A65" s="29"/>
      <c r="B65" s="29"/>
      <c r="C65" s="29"/>
      <c r="D65" s="29"/>
      <c r="E65" s="29"/>
      <c r="F65" s="29"/>
      <c r="G65" s="29"/>
      <c r="H65" s="29"/>
      <c r="I65" s="29"/>
      <c r="J65" s="29"/>
      <c r="K65" s="116"/>
      <c r="L65" s="29"/>
      <c r="M65" s="68"/>
      <c r="N65" s="68"/>
      <c r="O65" s="68"/>
      <c r="P65" s="68"/>
      <c r="Q65" s="68"/>
      <c r="R65" s="68"/>
      <c r="S65" s="68"/>
      <c r="T65" s="68"/>
      <c r="U65" s="68"/>
      <c r="V65" s="68"/>
      <c r="W65" s="68"/>
      <c r="X65" s="68"/>
    </row>
    <row r="66" spans="1:24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116"/>
      <c r="L66" s="66"/>
    </row>
    <row r="67" spans="1:24">
      <c r="A67" s="29"/>
      <c r="B67" s="29"/>
      <c r="C67" s="29"/>
      <c r="D67" s="29"/>
      <c r="E67" s="29"/>
      <c r="F67" s="29"/>
      <c r="G67" s="29"/>
      <c r="H67" s="29"/>
      <c r="I67" s="29"/>
      <c r="J67" s="29"/>
      <c r="K67" s="116"/>
      <c r="L67" s="66"/>
    </row>
    <row r="68" spans="1:24">
      <c r="A68" s="29"/>
      <c r="B68" s="29"/>
      <c r="C68" s="29"/>
      <c r="D68" s="29"/>
      <c r="E68" s="29"/>
      <c r="F68" s="29"/>
      <c r="G68" s="29"/>
      <c r="H68" s="29"/>
      <c r="I68" s="29"/>
      <c r="J68" s="29"/>
      <c r="K68" s="116"/>
      <c r="L68" s="66"/>
    </row>
    <row r="69" spans="1:24">
      <c r="A69" s="29"/>
      <c r="B69" s="29"/>
      <c r="C69" s="29"/>
      <c r="D69" s="29"/>
      <c r="E69" s="29"/>
      <c r="F69" s="29"/>
      <c r="G69" s="29"/>
      <c r="H69" s="29"/>
      <c r="I69" s="29"/>
      <c r="J69" s="29"/>
      <c r="K69" s="116"/>
      <c r="L69" s="66"/>
    </row>
    <row r="70" spans="1:24">
      <c r="A70" s="29"/>
      <c r="B70" s="29"/>
      <c r="C70" s="29"/>
      <c r="D70" s="29"/>
      <c r="E70" s="29"/>
      <c r="F70" s="29"/>
      <c r="G70" s="29"/>
      <c r="H70" s="29"/>
      <c r="I70" s="29"/>
      <c r="J70" s="29"/>
      <c r="K70" s="116"/>
      <c r="L70" s="66"/>
    </row>
    <row r="71" spans="1:24">
      <c r="A71" s="29"/>
      <c r="B71" s="29"/>
      <c r="C71" s="29"/>
      <c r="D71" s="29"/>
      <c r="E71" s="29"/>
      <c r="F71" s="29"/>
      <c r="G71" s="29"/>
      <c r="H71" s="29"/>
      <c r="I71" s="29"/>
      <c r="J71" s="29"/>
      <c r="K71" s="116"/>
      <c r="L71" s="29"/>
    </row>
    <row r="72" spans="1:24">
      <c r="A72" s="29"/>
      <c r="B72" s="29"/>
      <c r="C72" s="29"/>
      <c r="D72" s="29"/>
      <c r="E72" s="29"/>
      <c r="F72" s="29"/>
      <c r="G72" s="29"/>
      <c r="H72" s="29"/>
      <c r="I72" s="29"/>
      <c r="J72" s="29"/>
      <c r="K72" s="116"/>
      <c r="L72" s="66"/>
    </row>
    <row r="73" spans="1:24">
      <c r="A73" s="29"/>
      <c r="B73" s="29"/>
      <c r="C73" s="29"/>
      <c r="D73" s="29"/>
      <c r="E73" s="29"/>
      <c r="F73" s="29"/>
      <c r="G73" s="29"/>
      <c r="H73" s="29"/>
      <c r="I73" s="29"/>
      <c r="J73" s="29"/>
      <c r="K73" s="116"/>
      <c r="L73" s="66"/>
    </row>
    <row r="74" spans="1:24">
      <c r="A74" s="29"/>
      <c r="B74" s="29"/>
      <c r="C74" s="29"/>
      <c r="D74" s="29"/>
      <c r="E74" s="29"/>
      <c r="F74" s="29"/>
      <c r="G74" s="29"/>
      <c r="H74" s="29"/>
      <c r="I74" s="29"/>
      <c r="J74" s="29"/>
      <c r="K74" s="116"/>
      <c r="L74" s="66"/>
    </row>
    <row r="75" spans="1:24">
      <c r="A75" s="29"/>
      <c r="B75" s="61"/>
      <c r="C75" s="29"/>
      <c r="D75" s="29"/>
      <c r="E75" s="29"/>
      <c r="F75" s="29"/>
      <c r="G75" s="29"/>
      <c r="H75" s="29"/>
      <c r="I75" s="29"/>
      <c r="J75" s="29"/>
      <c r="K75" s="116"/>
      <c r="L75" s="66"/>
    </row>
    <row r="76" spans="1:24">
      <c r="A76" s="29"/>
      <c r="B76" s="61"/>
      <c r="C76" s="29"/>
      <c r="D76" s="29"/>
      <c r="E76" s="29"/>
      <c r="F76" s="29"/>
      <c r="G76" s="29"/>
      <c r="H76" s="29"/>
      <c r="I76" s="29"/>
      <c r="J76" s="29"/>
      <c r="K76" s="116"/>
      <c r="L76" s="66"/>
    </row>
    <row r="77" spans="1:24">
      <c r="A77" s="29"/>
      <c r="B77" s="29"/>
      <c r="C77" s="29"/>
      <c r="D77" s="29"/>
      <c r="E77" s="29"/>
      <c r="F77" s="29"/>
      <c r="G77" s="29"/>
      <c r="H77" s="29"/>
      <c r="I77" s="29"/>
      <c r="J77" s="29"/>
      <c r="K77" s="116"/>
      <c r="L77" s="29"/>
    </row>
    <row r="78" spans="1:24">
      <c r="A78" s="29"/>
      <c r="B78" s="29"/>
      <c r="C78" s="29"/>
      <c r="D78" s="29"/>
      <c r="E78" s="29"/>
      <c r="F78" s="29"/>
      <c r="G78" s="29"/>
      <c r="H78" s="29"/>
      <c r="I78" s="29"/>
      <c r="J78" s="29"/>
      <c r="K78" s="116"/>
      <c r="L78" s="29"/>
    </row>
    <row r="79" spans="1:24">
      <c r="A79" s="29"/>
      <c r="B79" s="29"/>
      <c r="C79" s="29"/>
      <c r="D79" s="29"/>
      <c r="E79" s="29"/>
      <c r="F79" s="29"/>
      <c r="G79" s="29"/>
      <c r="H79" s="29"/>
      <c r="I79" s="29"/>
      <c r="J79" s="29"/>
      <c r="K79" s="116"/>
      <c r="L79" s="67"/>
    </row>
    <row r="80" spans="1:24">
      <c r="A80" s="29"/>
      <c r="B80" s="29"/>
      <c r="C80" s="29"/>
      <c r="D80" s="29"/>
      <c r="E80" s="29"/>
      <c r="F80" s="29"/>
      <c r="G80" s="29"/>
      <c r="H80" s="29"/>
      <c r="I80" s="29"/>
      <c r="J80" s="29"/>
      <c r="K80" s="116"/>
      <c r="L80" s="67"/>
    </row>
    <row r="81" spans="1:12">
      <c r="A81" s="29"/>
      <c r="B81" s="29"/>
      <c r="C81" s="29"/>
      <c r="D81" s="29"/>
      <c r="E81" s="29"/>
      <c r="F81" s="29"/>
      <c r="G81" s="29"/>
      <c r="H81" s="29"/>
      <c r="I81" s="29"/>
      <c r="J81" s="29"/>
      <c r="K81" s="116"/>
      <c r="L81" s="67"/>
    </row>
    <row r="82" spans="1:12">
      <c r="A82" s="29"/>
      <c r="B82" s="29"/>
      <c r="C82" s="29"/>
      <c r="D82" s="29"/>
      <c r="E82" s="29"/>
      <c r="F82" s="29"/>
      <c r="G82" s="29"/>
      <c r="H82" s="29"/>
      <c r="I82" s="29"/>
      <c r="J82" s="29"/>
      <c r="K82" s="116"/>
      <c r="L82" s="67"/>
    </row>
    <row r="83" spans="1:12">
      <c r="A83" s="29"/>
      <c r="B83" s="29"/>
      <c r="C83" s="29"/>
      <c r="D83" s="29"/>
      <c r="E83" s="29"/>
      <c r="F83" s="29"/>
      <c r="G83" s="29"/>
      <c r="H83" s="29"/>
      <c r="I83" s="29"/>
      <c r="J83" s="29"/>
      <c r="K83" s="116"/>
      <c r="L83" s="67"/>
    </row>
    <row r="84" spans="1:12">
      <c r="A84" s="29"/>
      <c r="B84" s="29"/>
      <c r="C84" s="29"/>
      <c r="D84" s="29"/>
      <c r="E84" s="29"/>
      <c r="F84" s="29"/>
      <c r="G84" s="29"/>
      <c r="H84" s="29"/>
      <c r="I84" s="29"/>
      <c r="J84" s="29"/>
      <c r="K84" s="116"/>
      <c r="L84" s="29"/>
    </row>
    <row r="85" spans="1:12">
      <c r="A85" s="29"/>
      <c r="B85" s="29"/>
      <c r="C85" s="29"/>
      <c r="D85" s="29"/>
      <c r="E85" s="29"/>
      <c r="F85" s="29"/>
      <c r="G85" s="29"/>
      <c r="H85" s="29"/>
      <c r="I85" s="29"/>
      <c r="J85" s="29"/>
      <c r="K85" s="116"/>
      <c r="L85" s="29"/>
    </row>
    <row r="86" spans="1:12">
      <c r="A86" s="29"/>
      <c r="B86" s="29"/>
      <c r="C86" s="29"/>
      <c r="D86" s="29"/>
      <c r="E86" s="29"/>
      <c r="F86" s="29"/>
      <c r="G86" s="29"/>
      <c r="H86" s="29"/>
      <c r="I86" s="29"/>
      <c r="J86" s="29"/>
      <c r="K86" s="116"/>
      <c r="L86" s="29"/>
    </row>
    <row r="87" spans="1:12">
      <c r="A87" s="29"/>
      <c r="B87" s="29"/>
      <c r="C87" s="29"/>
      <c r="D87" s="29"/>
      <c r="E87" s="29"/>
      <c r="F87" s="29"/>
      <c r="G87" s="29"/>
      <c r="H87" s="29"/>
      <c r="I87" s="29"/>
      <c r="J87" s="29"/>
      <c r="K87" s="116"/>
      <c r="L87" s="29"/>
    </row>
    <row r="88" spans="1:12">
      <c r="A88" s="29"/>
      <c r="B88" s="29"/>
      <c r="C88" s="29"/>
      <c r="D88" s="29"/>
      <c r="E88" s="29"/>
      <c r="F88" s="29"/>
      <c r="G88" s="29"/>
      <c r="H88" s="29"/>
      <c r="I88" s="29"/>
      <c r="J88" s="29"/>
      <c r="K88" s="116"/>
      <c r="L88" s="29"/>
    </row>
    <row r="89" spans="1:12">
      <c r="A89" s="29"/>
      <c r="B89" s="29"/>
      <c r="C89" s="29"/>
      <c r="D89" s="29"/>
      <c r="E89" s="29"/>
      <c r="F89" s="29"/>
      <c r="G89" s="29"/>
      <c r="H89" s="29"/>
      <c r="I89" s="29"/>
      <c r="J89" s="29"/>
      <c r="K89" s="116"/>
      <c r="L89" s="29"/>
    </row>
    <row r="90" spans="1:12">
      <c r="A90" s="29"/>
      <c r="B90" s="29"/>
      <c r="C90" s="29"/>
      <c r="D90" s="29"/>
      <c r="E90" s="29"/>
      <c r="F90" s="29"/>
      <c r="G90" s="29"/>
      <c r="H90" s="29"/>
      <c r="I90" s="29"/>
      <c r="J90" s="29"/>
      <c r="K90" s="116"/>
      <c r="L90" s="66"/>
    </row>
    <row r="91" spans="1:12">
      <c r="A91" s="29"/>
      <c r="B91" s="29"/>
      <c r="C91" s="29"/>
      <c r="D91" s="29"/>
      <c r="E91" s="29"/>
      <c r="F91" s="29"/>
      <c r="G91" s="29"/>
      <c r="H91" s="29"/>
      <c r="I91" s="29"/>
      <c r="J91" s="29"/>
      <c r="K91" s="116"/>
      <c r="L91" s="29"/>
    </row>
    <row r="92" spans="1:12">
      <c r="A92" s="29"/>
      <c r="B92" s="29"/>
      <c r="C92" s="29"/>
      <c r="D92" s="29"/>
      <c r="E92" s="29"/>
      <c r="F92" s="29"/>
      <c r="G92" s="29"/>
      <c r="H92" s="29"/>
      <c r="I92" s="29"/>
      <c r="J92" s="29"/>
      <c r="K92" s="116"/>
      <c r="L92" s="66"/>
    </row>
    <row r="93" spans="1:12">
      <c r="A93" s="29"/>
      <c r="B93" s="29"/>
      <c r="C93" s="29"/>
      <c r="D93" s="29"/>
      <c r="E93" s="29"/>
      <c r="F93" s="29"/>
      <c r="G93" s="29"/>
      <c r="H93" s="29"/>
      <c r="I93" s="29"/>
      <c r="J93" s="29"/>
      <c r="K93" s="116"/>
      <c r="L93" s="66"/>
    </row>
    <row r="94" spans="1:12">
      <c r="A94" s="29"/>
      <c r="B94" s="29"/>
      <c r="C94" s="29"/>
      <c r="D94" s="29"/>
      <c r="E94" s="29"/>
      <c r="F94" s="29"/>
      <c r="G94" s="29"/>
      <c r="H94" s="29"/>
      <c r="I94" s="29"/>
      <c r="J94" s="29"/>
      <c r="K94" s="116"/>
      <c r="L94" s="66"/>
    </row>
    <row r="95" spans="1:12">
      <c r="A95" s="29"/>
      <c r="B95" s="29"/>
      <c r="C95" s="29"/>
      <c r="D95" s="29"/>
      <c r="E95" s="29"/>
      <c r="F95" s="29"/>
      <c r="G95" s="29"/>
      <c r="H95" s="29"/>
      <c r="I95" s="29"/>
      <c r="J95" s="29"/>
      <c r="K95" s="116"/>
      <c r="L95" s="66"/>
    </row>
    <row r="96" spans="1:12">
      <c r="A96" s="29"/>
      <c r="B96" s="29"/>
      <c r="C96" s="29"/>
      <c r="D96" s="29"/>
      <c r="E96" s="29"/>
      <c r="F96" s="29"/>
      <c r="G96" s="29"/>
      <c r="H96" s="29"/>
      <c r="I96" s="29"/>
      <c r="J96" s="29"/>
      <c r="K96" s="116"/>
      <c r="L96" s="29"/>
    </row>
    <row r="97" spans="1:12">
      <c r="A97" s="29"/>
      <c r="B97" s="29"/>
      <c r="C97" s="29"/>
      <c r="D97" s="29"/>
      <c r="E97" s="29"/>
      <c r="F97" s="29"/>
      <c r="G97" s="29"/>
      <c r="H97" s="29"/>
      <c r="I97" s="29"/>
      <c r="J97" s="29"/>
      <c r="K97" s="116"/>
      <c r="L97" s="66"/>
    </row>
    <row r="98" spans="1:12">
      <c r="A98" s="29"/>
      <c r="B98" s="29"/>
      <c r="C98" s="29"/>
      <c r="D98" s="29"/>
      <c r="E98" s="29"/>
      <c r="F98" s="29"/>
      <c r="G98" s="29"/>
      <c r="H98" s="29"/>
      <c r="I98" s="29"/>
      <c r="J98" s="29"/>
      <c r="K98" s="116"/>
      <c r="L98" s="66"/>
    </row>
    <row r="99" spans="1:12">
      <c r="A99" s="29"/>
      <c r="B99" s="29"/>
      <c r="C99" s="29"/>
      <c r="D99" s="29"/>
      <c r="E99" s="29"/>
      <c r="F99" s="29"/>
      <c r="G99" s="29"/>
      <c r="H99" s="29"/>
      <c r="I99" s="29"/>
      <c r="J99" s="29"/>
      <c r="K99" s="116"/>
      <c r="L99" s="66"/>
    </row>
    <row r="100" spans="1:12">
      <c r="A100" s="29"/>
      <c r="B100" s="61"/>
      <c r="C100" s="29"/>
      <c r="D100" s="29"/>
      <c r="E100" s="29"/>
      <c r="F100" s="29"/>
      <c r="G100" s="29"/>
      <c r="H100" s="29"/>
      <c r="I100" s="29"/>
      <c r="J100" s="29"/>
      <c r="K100" s="116"/>
      <c r="L100" s="66"/>
    </row>
    <row r="101" spans="1:12">
      <c r="A101" s="29"/>
      <c r="B101" s="61"/>
      <c r="C101" s="29"/>
      <c r="D101" s="29"/>
      <c r="E101" s="29"/>
      <c r="F101" s="29"/>
      <c r="G101" s="29"/>
      <c r="H101" s="29"/>
      <c r="I101" s="29"/>
      <c r="J101" s="29"/>
      <c r="K101" s="116"/>
      <c r="L101" s="66"/>
    </row>
    <row r="102" spans="1:12">
      <c r="A102" s="29"/>
      <c r="B102" s="29"/>
      <c r="C102" s="29"/>
      <c r="D102" s="29"/>
      <c r="E102" s="29"/>
      <c r="F102" s="29"/>
      <c r="G102" s="29"/>
      <c r="H102" s="29"/>
      <c r="I102" s="29"/>
      <c r="J102" s="29"/>
      <c r="K102" s="116"/>
      <c r="L102" s="29"/>
    </row>
    <row r="103" spans="1:12">
      <c r="A103" s="29"/>
      <c r="B103" s="29"/>
      <c r="C103" s="29"/>
      <c r="D103" s="29"/>
      <c r="E103" s="29"/>
      <c r="F103" s="29"/>
      <c r="G103" s="29"/>
      <c r="H103" s="29"/>
      <c r="I103" s="29"/>
      <c r="J103" s="29"/>
      <c r="K103" s="116"/>
      <c r="L103" s="67"/>
    </row>
    <row r="104" spans="1:12">
      <c r="A104" s="29"/>
      <c r="B104" s="29"/>
      <c r="C104" s="29"/>
      <c r="D104" s="29"/>
      <c r="E104" s="29"/>
      <c r="F104" s="29"/>
      <c r="G104" s="29"/>
      <c r="H104" s="29"/>
      <c r="I104" s="29"/>
      <c r="J104" s="29"/>
      <c r="K104" s="116"/>
      <c r="L104" s="67"/>
    </row>
    <row r="105" spans="1:12">
      <c r="A105" s="29"/>
      <c r="B105" s="29"/>
      <c r="C105" s="29"/>
      <c r="D105" s="29"/>
      <c r="E105" s="29"/>
      <c r="F105" s="29"/>
      <c r="G105" s="29"/>
      <c r="H105" s="29"/>
      <c r="I105" s="29"/>
      <c r="J105" s="29"/>
      <c r="K105" s="116"/>
      <c r="L105" s="67"/>
    </row>
    <row r="106" spans="1:12">
      <c r="A106" s="29"/>
      <c r="B106" s="29"/>
      <c r="C106" s="29"/>
      <c r="D106" s="29"/>
      <c r="E106" s="29"/>
      <c r="F106" s="29"/>
      <c r="G106" s="29"/>
      <c r="H106" s="29"/>
      <c r="I106" s="29"/>
      <c r="J106" s="29"/>
      <c r="K106" s="116"/>
      <c r="L106" s="67"/>
    </row>
    <row r="107" spans="1:12">
      <c r="A107" s="29"/>
      <c r="B107" s="29"/>
      <c r="C107" s="29"/>
      <c r="D107" s="29"/>
      <c r="E107" s="29"/>
      <c r="F107" s="29"/>
      <c r="G107" s="29"/>
      <c r="H107" s="29"/>
      <c r="I107" s="29"/>
      <c r="J107" s="29"/>
      <c r="K107" s="116"/>
      <c r="L107" s="67"/>
    </row>
    <row r="108" spans="1:12">
      <c r="A108" s="29"/>
      <c r="B108" s="29"/>
      <c r="C108" s="29"/>
      <c r="D108" s="29"/>
      <c r="E108" s="29"/>
      <c r="F108" s="29"/>
      <c r="G108" s="29"/>
      <c r="H108" s="29"/>
      <c r="I108" s="29"/>
      <c r="J108" s="29"/>
      <c r="K108" s="116"/>
      <c r="L108" s="29"/>
    </row>
    <row r="109" spans="1:12">
      <c r="A109" s="29"/>
      <c r="B109" s="29"/>
      <c r="C109" s="29"/>
      <c r="D109" s="29"/>
      <c r="E109" s="29"/>
      <c r="F109" s="29"/>
      <c r="G109" s="29"/>
      <c r="H109" s="29"/>
      <c r="I109" s="29"/>
      <c r="J109" s="29"/>
      <c r="K109" s="116"/>
      <c r="L109" s="29"/>
    </row>
    <row r="110" spans="1:12">
      <c r="A110" s="29"/>
      <c r="B110" s="29"/>
      <c r="C110" s="29"/>
      <c r="D110" s="29"/>
      <c r="E110" s="29"/>
      <c r="F110" s="29"/>
      <c r="G110" s="29"/>
      <c r="H110" s="29"/>
      <c r="I110" s="29"/>
      <c r="J110" s="29"/>
      <c r="K110" s="116"/>
      <c r="L110" s="29"/>
    </row>
    <row r="111" spans="1:12">
      <c r="A111" s="29"/>
      <c r="B111" s="29"/>
      <c r="C111" s="29"/>
      <c r="D111" s="29"/>
      <c r="E111" s="29"/>
      <c r="F111" s="29"/>
      <c r="G111" s="29"/>
      <c r="H111" s="29"/>
      <c r="I111" s="29"/>
      <c r="J111" s="29"/>
      <c r="K111" s="116"/>
      <c r="L111" s="29"/>
    </row>
    <row r="112" spans="1:12">
      <c r="A112" s="29"/>
      <c r="B112" s="29"/>
      <c r="C112" s="29"/>
      <c r="D112" s="29"/>
      <c r="E112" s="29"/>
      <c r="F112" s="29"/>
      <c r="G112" s="29"/>
      <c r="H112" s="29"/>
      <c r="I112" s="29"/>
      <c r="J112" s="29"/>
      <c r="K112" s="116"/>
      <c r="L112" s="29"/>
    </row>
    <row r="113" spans="1:12">
      <c r="A113" s="29"/>
      <c r="B113" s="29"/>
      <c r="C113" s="29"/>
      <c r="D113" s="29"/>
      <c r="E113" s="29"/>
      <c r="F113" s="29"/>
      <c r="G113" s="29"/>
      <c r="H113" s="29"/>
      <c r="I113" s="29"/>
      <c r="J113" s="29"/>
      <c r="K113" s="116"/>
      <c r="L113" s="29"/>
    </row>
    <row r="114" spans="1:12">
      <c r="A114" s="29"/>
      <c r="B114" s="29"/>
      <c r="C114" s="29"/>
      <c r="D114" s="29"/>
      <c r="E114" s="29"/>
      <c r="F114" s="29"/>
      <c r="G114" s="29"/>
      <c r="H114" s="29"/>
      <c r="I114" s="29"/>
      <c r="J114" s="29"/>
      <c r="K114" s="116"/>
      <c r="L114" s="29"/>
    </row>
    <row r="115" spans="1:12">
      <c r="A115" s="29"/>
      <c r="B115" s="29"/>
      <c r="C115" s="29"/>
      <c r="D115" s="29"/>
      <c r="E115" s="29"/>
      <c r="F115" s="29"/>
      <c r="G115" s="29"/>
      <c r="H115" s="29"/>
      <c r="I115" s="29"/>
      <c r="J115" s="29"/>
      <c r="K115" s="116"/>
      <c r="L115" s="29"/>
    </row>
    <row r="116" spans="1:12">
      <c r="A116" s="29"/>
      <c r="B116" s="62"/>
      <c r="C116" s="29"/>
      <c r="D116" s="29"/>
      <c r="E116" s="29"/>
      <c r="F116" s="29"/>
      <c r="G116" s="29"/>
      <c r="H116" s="29"/>
      <c r="I116" s="29"/>
      <c r="J116" s="29"/>
      <c r="K116" s="116"/>
      <c r="L116" s="66"/>
    </row>
    <row r="117" spans="1:12">
      <c r="A117" s="29"/>
      <c r="B117" s="29"/>
      <c r="C117" s="29"/>
      <c r="D117" s="29"/>
      <c r="E117" s="29"/>
      <c r="F117" s="29"/>
      <c r="G117" s="29"/>
      <c r="H117" s="29"/>
      <c r="I117" s="29"/>
      <c r="J117" s="29"/>
      <c r="K117" s="116"/>
      <c r="L117" s="66"/>
    </row>
    <row r="118" spans="1:12">
      <c r="A118" s="29"/>
      <c r="B118" s="29"/>
      <c r="C118" s="29"/>
      <c r="D118" s="29"/>
      <c r="E118" s="29"/>
      <c r="F118" s="29"/>
      <c r="G118" s="29"/>
      <c r="H118" s="29"/>
      <c r="I118" s="29"/>
      <c r="J118" s="29"/>
      <c r="K118" s="116"/>
      <c r="L118" s="66"/>
    </row>
    <row r="119" spans="1:12">
      <c r="A119" s="29"/>
      <c r="B119" s="29"/>
      <c r="C119" s="29"/>
      <c r="D119" s="29"/>
      <c r="E119" s="29"/>
      <c r="F119" s="29"/>
      <c r="G119" s="29"/>
      <c r="H119" s="29"/>
      <c r="I119" s="29"/>
      <c r="J119" s="29"/>
      <c r="K119" s="116"/>
      <c r="L119" s="66"/>
    </row>
    <row r="120" spans="1:12">
      <c r="A120" s="29"/>
      <c r="B120" s="29"/>
      <c r="C120" s="29"/>
      <c r="D120" s="29"/>
      <c r="E120" s="29"/>
      <c r="F120" s="29"/>
      <c r="G120" s="29"/>
      <c r="H120" s="29"/>
      <c r="I120" s="29"/>
      <c r="J120" s="29"/>
      <c r="K120" s="116"/>
      <c r="L120" s="66"/>
    </row>
    <row r="121" spans="1:12">
      <c r="A121" s="29"/>
      <c r="B121" s="29"/>
      <c r="C121" s="29"/>
      <c r="D121" s="29"/>
      <c r="E121" s="63"/>
      <c r="F121" s="29"/>
      <c r="G121" s="29"/>
      <c r="H121" s="29"/>
      <c r="I121" s="29"/>
      <c r="J121" s="29"/>
      <c r="K121" s="116"/>
      <c r="L121" s="29"/>
    </row>
    <row r="122" spans="1:12">
      <c r="A122" s="29"/>
      <c r="B122" s="29"/>
      <c r="C122" s="29"/>
      <c r="D122" s="29"/>
      <c r="E122" s="63"/>
      <c r="F122" s="29"/>
      <c r="G122" s="29"/>
      <c r="H122" s="29"/>
      <c r="I122" s="29"/>
      <c r="J122" s="29"/>
      <c r="K122" s="116"/>
      <c r="L122" s="67"/>
    </row>
    <row r="123" spans="1:12">
      <c r="A123" s="29"/>
      <c r="B123" s="29"/>
      <c r="C123" s="29"/>
      <c r="D123" s="29"/>
      <c r="E123" s="63"/>
      <c r="F123" s="29"/>
      <c r="G123" s="29"/>
      <c r="H123" s="29"/>
      <c r="I123" s="29"/>
      <c r="J123" s="29"/>
      <c r="K123" s="116"/>
      <c r="L123" s="67"/>
    </row>
    <row r="124" spans="1:12">
      <c r="A124" s="29"/>
      <c r="B124" s="29"/>
      <c r="C124" s="29"/>
      <c r="D124" s="29"/>
      <c r="E124" s="63"/>
      <c r="F124" s="29"/>
      <c r="G124" s="29"/>
      <c r="H124" s="29"/>
      <c r="I124" s="29"/>
      <c r="J124" s="29"/>
      <c r="K124" s="116"/>
      <c r="L124" s="67"/>
    </row>
    <row r="125" spans="1:12">
      <c r="A125" s="29"/>
      <c r="B125" s="29"/>
      <c r="C125" s="29"/>
      <c r="D125" s="29"/>
      <c r="E125" s="63"/>
      <c r="F125" s="29"/>
      <c r="G125" s="29"/>
      <c r="H125" s="29"/>
      <c r="I125" s="29"/>
      <c r="J125" s="29"/>
      <c r="K125" s="116"/>
      <c r="L125" s="29"/>
    </row>
    <row r="126" spans="1:12">
      <c r="A126" s="29"/>
      <c r="B126" s="29"/>
      <c r="C126" s="29"/>
      <c r="D126" s="29"/>
      <c r="E126" s="63"/>
      <c r="F126" s="29"/>
      <c r="G126" s="29"/>
      <c r="H126" s="29"/>
      <c r="I126" s="29"/>
      <c r="J126" s="29"/>
      <c r="K126" s="116"/>
      <c r="L126" s="29"/>
    </row>
    <row r="127" spans="1:12">
      <c r="A127" s="29"/>
      <c r="B127" s="29"/>
      <c r="C127" s="29"/>
      <c r="D127" s="29"/>
      <c r="E127" s="63"/>
      <c r="F127" s="29"/>
      <c r="G127" s="29"/>
      <c r="H127" s="29"/>
      <c r="I127" s="29"/>
      <c r="J127" s="29"/>
      <c r="K127" s="116"/>
      <c r="L127" s="29"/>
    </row>
    <row r="128" spans="1:12">
      <c r="A128" s="29"/>
      <c r="B128" s="29"/>
      <c r="C128" s="29"/>
      <c r="D128" s="29"/>
      <c r="E128" s="63"/>
      <c r="F128" s="29"/>
      <c r="G128" s="29"/>
      <c r="H128" s="29"/>
      <c r="I128" s="29"/>
      <c r="J128" s="29"/>
      <c r="K128" s="116"/>
      <c r="L128" s="29"/>
    </row>
    <row r="129" spans="1:12">
      <c r="A129" s="44"/>
      <c r="B129" s="45"/>
      <c r="C129" s="45"/>
      <c r="D129" s="45"/>
      <c r="E129" s="45"/>
      <c r="F129" s="44"/>
      <c r="G129" s="44"/>
      <c r="H129" s="45"/>
      <c r="I129" s="45"/>
      <c r="J129" s="44"/>
      <c r="K129" s="44"/>
      <c r="L129" s="44"/>
    </row>
    <row r="130" spans="1:12">
      <c r="A130" s="44"/>
      <c r="B130" s="45"/>
      <c r="C130" s="45"/>
      <c r="D130" s="45"/>
      <c r="E130" s="45"/>
      <c r="F130" s="44"/>
      <c r="G130" s="44"/>
      <c r="H130" s="45"/>
      <c r="I130" s="45"/>
      <c r="J130" s="44"/>
      <c r="K130" s="44"/>
      <c r="L130" s="44"/>
    </row>
    <row r="131" spans="1:12">
      <c r="A131" s="44"/>
      <c r="B131" s="45"/>
      <c r="C131" s="45"/>
      <c r="D131" s="45"/>
      <c r="E131" s="45"/>
      <c r="F131" s="44"/>
      <c r="G131" s="44"/>
      <c r="H131" s="45"/>
      <c r="I131" s="45"/>
      <c r="J131" s="44"/>
      <c r="K131" s="44"/>
      <c r="L131" s="44"/>
    </row>
  </sheetData>
  <mergeCells count="4">
    <mergeCell ref="A1:L1"/>
    <mergeCell ref="A2:B2"/>
    <mergeCell ref="A3:B3"/>
    <mergeCell ref="A4:B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FF00"/>
  </sheetPr>
  <dimension ref="A1:M122"/>
  <sheetViews>
    <sheetView topLeftCell="A55" workbookViewId="0">
      <selection activeCell="D76" sqref="D76"/>
    </sheetView>
  </sheetViews>
  <sheetFormatPr defaultColWidth="9" defaultRowHeight="15"/>
  <cols>
    <col min="1" max="1" width="5.42578125" customWidth="1"/>
    <col min="2" max="2" width="14.140625" customWidth="1"/>
    <col min="3" max="3" width="17.140625" customWidth="1"/>
    <col min="4" max="4" width="23" customWidth="1"/>
    <col min="5" max="5" width="17.85546875" customWidth="1"/>
    <col min="6" max="6" width="12.42578125" customWidth="1"/>
    <col min="8" max="8" width="19.140625" customWidth="1"/>
    <col min="9" max="9" width="7.5703125" customWidth="1"/>
    <col min="10" max="11" width="9.5703125" customWidth="1"/>
    <col min="12" max="12" width="26.28515625" customWidth="1"/>
  </cols>
  <sheetData>
    <row r="1" spans="1:13" ht="18.75">
      <c r="A1" s="183" t="s">
        <v>0</v>
      </c>
      <c r="B1" s="183"/>
      <c r="C1" s="183"/>
      <c r="D1" s="183"/>
      <c r="E1" s="183"/>
      <c r="F1" s="183"/>
      <c r="G1" s="183"/>
      <c r="H1" s="183"/>
      <c r="I1" s="183"/>
      <c r="J1" s="183"/>
      <c r="K1" s="183"/>
      <c r="L1" s="183"/>
    </row>
    <row r="2" spans="1:13">
      <c r="A2" s="184" t="s">
        <v>1</v>
      </c>
      <c r="B2" s="184"/>
      <c r="C2" s="122" t="s">
        <v>2</v>
      </c>
      <c r="D2" s="122"/>
      <c r="E2" s="122"/>
      <c r="F2" s="122"/>
      <c r="G2" s="122"/>
      <c r="H2" s="122"/>
      <c r="I2" s="122"/>
      <c r="J2" s="122"/>
      <c r="K2" s="122"/>
      <c r="L2" s="122"/>
    </row>
    <row r="3" spans="1:13">
      <c r="A3" s="184" t="s">
        <v>3</v>
      </c>
      <c r="B3" s="184"/>
      <c r="C3" s="122" t="s">
        <v>592</v>
      </c>
      <c r="D3" s="122"/>
      <c r="E3" s="122"/>
      <c r="F3" s="122"/>
      <c r="G3" s="122"/>
      <c r="H3" s="122"/>
      <c r="I3" s="122"/>
      <c r="J3" s="122"/>
      <c r="K3" s="122"/>
      <c r="L3" s="122"/>
    </row>
    <row r="4" spans="1:13">
      <c r="A4" s="184" t="s">
        <v>5</v>
      </c>
      <c r="B4" s="184"/>
      <c r="C4" s="122" t="s">
        <v>998</v>
      </c>
      <c r="D4" s="122"/>
      <c r="E4" s="122"/>
      <c r="F4" s="122"/>
      <c r="G4" s="122"/>
      <c r="H4" s="122"/>
      <c r="I4" s="122"/>
      <c r="J4" s="122"/>
      <c r="K4" s="122"/>
      <c r="L4" s="122"/>
    </row>
    <row r="5" spans="1:13">
      <c r="A5" s="123"/>
      <c r="B5" s="122"/>
      <c r="C5" s="122"/>
      <c r="D5" s="122"/>
      <c r="E5" s="122"/>
      <c r="F5" s="122"/>
      <c r="G5" s="122"/>
      <c r="H5" s="122"/>
      <c r="I5" s="122"/>
      <c r="J5" s="122"/>
      <c r="K5" s="122"/>
      <c r="L5" s="122"/>
    </row>
    <row r="6" spans="1:13" ht="25.5">
      <c r="A6" s="5" t="s">
        <v>7</v>
      </c>
      <c r="B6" s="6" t="s">
        <v>8</v>
      </c>
      <c r="C6" s="6" t="s">
        <v>9</v>
      </c>
      <c r="D6" s="6" t="s">
        <v>10</v>
      </c>
      <c r="E6" s="6" t="s">
        <v>11</v>
      </c>
      <c r="F6" s="6" t="s">
        <v>12</v>
      </c>
      <c r="G6" s="6" t="s">
        <v>13</v>
      </c>
      <c r="H6" s="6" t="s">
        <v>14</v>
      </c>
      <c r="I6" s="6" t="s">
        <v>15</v>
      </c>
      <c r="J6" s="6" t="s">
        <v>16</v>
      </c>
      <c r="K6" s="117" t="s">
        <v>995</v>
      </c>
      <c r="L6" s="19" t="s">
        <v>17</v>
      </c>
    </row>
    <row r="7" spans="1:13" ht="21" customHeight="1">
      <c r="A7" s="20">
        <v>1</v>
      </c>
      <c r="B7" s="54" t="s">
        <v>149</v>
      </c>
      <c r="C7" s="54" t="s">
        <v>149</v>
      </c>
      <c r="D7" s="54" t="s">
        <v>182</v>
      </c>
      <c r="E7" s="54">
        <v>535592856292</v>
      </c>
      <c r="F7" s="54">
        <v>240</v>
      </c>
      <c r="G7" s="54">
        <v>36</v>
      </c>
      <c r="H7" s="54" t="s">
        <v>554</v>
      </c>
      <c r="I7" s="54" t="s">
        <v>22</v>
      </c>
      <c r="J7" s="54">
        <v>2013</v>
      </c>
      <c r="K7" s="118"/>
      <c r="L7" s="55"/>
      <c r="M7" s="56"/>
    </row>
    <row r="8" spans="1:13" ht="21" customHeight="1">
      <c r="A8" s="14">
        <v>2</v>
      </c>
      <c r="B8" s="51" t="s">
        <v>18</v>
      </c>
      <c r="C8" s="51" t="s">
        <v>593</v>
      </c>
      <c r="D8" s="51" t="s">
        <v>594</v>
      </c>
      <c r="E8" s="51">
        <v>7432363</v>
      </c>
      <c r="F8" s="51">
        <v>439</v>
      </c>
      <c r="G8" s="51">
        <v>36</v>
      </c>
      <c r="H8" s="51" t="s">
        <v>595</v>
      </c>
      <c r="I8" s="51" t="s">
        <v>22</v>
      </c>
      <c r="J8" s="51">
        <v>1997</v>
      </c>
      <c r="K8" s="119" t="s">
        <v>996</v>
      </c>
      <c r="L8" s="57"/>
      <c r="M8" s="56"/>
    </row>
    <row r="9" spans="1:13" ht="21" customHeight="1">
      <c r="A9" s="14">
        <v>3</v>
      </c>
      <c r="B9" s="51" t="s">
        <v>21</v>
      </c>
      <c r="C9" s="51" t="s">
        <v>187</v>
      </c>
      <c r="D9" s="51" t="s">
        <v>596</v>
      </c>
      <c r="E9" s="51" t="s">
        <v>597</v>
      </c>
      <c r="F9" s="51">
        <v>450</v>
      </c>
      <c r="G9" s="51">
        <v>36</v>
      </c>
      <c r="H9" s="51" t="s">
        <v>595</v>
      </c>
      <c r="I9" s="51" t="s">
        <v>22</v>
      </c>
      <c r="J9" s="51">
        <v>1997</v>
      </c>
      <c r="K9" s="119" t="s">
        <v>996</v>
      </c>
      <c r="L9" s="57"/>
      <c r="M9" s="56"/>
    </row>
    <row r="10" spans="1:13" ht="21" customHeight="1">
      <c r="A10" s="14">
        <v>4</v>
      </c>
      <c r="B10" s="51" t="s">
        <v>153</v>
      </c>
      <c r="C10" s="51" t="s">
        <v>361</v>
      </c>
      <c r="D10" s="51" t="s">
        <v>598</v>
      </c>
      <c r="E10" s="51" t="s">
        <v>946</v>
      </c>
      <c r="F10" s="51">
        <v>600</v>
      </c>
      <c r="G10" s="51">
        <v>600</v>
      </c>
      <c r="H10" s="51" t="s">
        <v>902</v>
      </c>
      <c r="I10" s="51" t="s">
        <v>22</v>
      </c>
      <c r="J10" s="51">
        <v>2007</v>
      </c>
      <c r="K10" s="119" t="s">
        <v>997</v>
      </c>
      <c r="L10" s="57"/>
      <c r="M10" s="56"/>
    </row>
    <row r="11" spans="1:13" ht="21" customHeight="1">
      <c r="A11" s="14"/>
      <c r="B11" s="51"/>
      <c r="C11" s="51" t="s">
        <v>599</v>
      </c>
      <c r="D11" s="51" t="s">
        <v>598</v>
      </c>
      <c r="E11" s="51" t="s">
        <v>945</v>
      </c>
      <c r="F11" s="51">
        <v>600</v>
      </c>
      <c r="G11" s="51">
        <v>600</v>
      </c>
      <c r="H11" s="51" t="s">
        <v>902</v>
      </c>
      <c r="I11" s="51" t="s">
        <v>22</v>
      </c>
      <c r="J11" s="51">
        <v>2007</v>
      </c>
      <c r="K11" s="119" t="s">
        <v>997</v>
      </c>
      <c r="L11" s="57"/>
      <c r="M11" s="56"/>
    </row>
    <row r="12" spans="1:13" ht="21" customHeight="1">
      <c r="A12" s="14"/>
      <c r="B12" s="51"/>
      <c r="C12" s="51" t="s">
        <v>48</v>
      </c>
      <c r="D12" s="51" t="s">
        <v>600</v>
      </c>
      <c r="E12" s="51" t="s">
        <v>944</v>
      </c>
      <c r="F12" s="51">
        <v>1625</v>
      </c>
      <c r="G12" s="51">
        <v>1625</v>
      </c>
      <c r="H12" s="51" t="s">
        <v>902</v>
      </c>
      <c r="I12" s="51" t="s">
        <v>22</v>
      </c>
      <c r="J12" s="51">
        <v>1993</v>
      </c>
      <c r="K12" s="119" t="s">
        <v>997</v>
      </c>
      <c r="L12" s="57"/>
      <c r="M12" s="56"/>
    </row>
    <row r="13" spans="1:13" ht="21" customHeight="1">
      <c r="A13" s="14"/>
      <c r="B13" s="51"/>
      <c r="C13" s="51" t="s">
        <v>48</v>
      </c>
      <c r="D13" s="51" t="s">
        <v>600</v>
      </c>
      <c r="E13" s="51" t="s">
        <v>944</v>
      </c>
      <c r="F13" s="51">
        <v>1625</v>
      </c>
      <c r="G13" s="51">
        <v>1625</v>
      </c>
      <c r="H13" s="51" t="s">
        <v>903</v>
      </c>
      <c r="I13" s="51" t="s">
        <v>22</v>
      </c>
      <c r="J13" s="51">
        <v>1993</v>
      </c>
      <c r="K13" s="119" t="s">
        <v>997</v>
      </c>
      <c r="L13" s="57"/>
      <c r="M13" s="56"/>
    </row>
    <row r="14" spans="1:13" ht="21" customHeight="1">
      <c r="A14" s="14"/>
      <c r="B14" s="51"/>
      <c r="C14" s="51" t="s">
        <v>48</v>
      </c>
      <c r="D14" s="51" t="s">
        <v>600</v>
      </c>
      <c r="E14" s="51" t="s">
        <v>945</v>
      </c>
      <c r="F14" s="51">
        <v>1625</v>
      </c>
      <c r="G14" s="51">
        <v>1625</v>
      </c>
      <c r="H14" s="51" t="s">
        <v>903</v>
      </c>
      <c r="I14" s="51" t="s">
        <v>22</v>
      </c>
      <c r="J14" s="51">
        <v>1993</v>
      </c>
      <c r="K14" s="119" t="s">
        <v>997</v>
      </c>
      <c r="L14" s="57"/>
      <c r="M14" s="56"/>
    </row>
    <row r="15" spans="1:13" ht="27" customHeight="1">
      <c r="A15" s="14">
        <v>5</v>
      </c>
      <c r="B15" s="51" t="s">
        <v>904</v>
      </c>
      <c r="C15" s="51" t="s">
        <v>160</v>
      </c>
      <c r="D15" s="51" t="s">
        <v>452</v>
      </c>
      <c r="E15" s="51">
        <v>1</v>
      </c>
      <c r="F15" s="51">
        <v>300</v>
      </c>
      <c r="G15" s="51">
        <v>97</v>
      </c>
      <c r="H15" s="51" t="s">
        <v>601</v>
      </c>
      <c r="I15" s="51" t="s">
        <v>22</v>
      </c>
      <c r="J15" s="51">
        <v>2005</v>
      </c>
      <c r="K15" s="119" t="s">
        <v>997</v>
      </c>
      <c r="L15" s="57"/>
      <c r="M15" s="56"/>
    </row>
    <row r="16" spans="1:13" ht="21" customHeight="1">
      <c r="A16" s="14"/>
      <c r="B16" s="51"/>
      <c r="C16" s="51" t="s">
        <v>160</v>
      </c>
      <c r="D16" s="51" t="s">
        <v>586</v>
      </c>
      <c r="E16" s="51">
        <v>1</v>
      </c>
      <c r="F16" s="51">
        <v>30</v>
      </c>
      <c r="G16" s="51">
        <v>14.8</v>
      </c>
      <c r="H16" s="51" t="s">
        <v>39</v>
      </c>
      <c r="I16" s="51" t="s">
        <v>22</v>
      </c>
      <c r="J16" s="51">
        <v>2005</v>
      </c>
      <c r="K16" s="119" t="s">
        <v>997</v>
      </c>
      <c r="L16" s="57"/>
      <c r="M16" s="56"/>
    </row>
    <row r="17" spans="1:13" ht="21" customHeight="1">
      <c r="A17" s="14"/>
      <c r="B17" s="51"/>
      <c r="C17" s="51" t="s">
        <v>160</v>
      </c>
      <c r="D17" s="51" t="s">
        <v>586</v>
      </c>
      <c r="E17" s="51">
        <v>2</v>
      </c>
      <c r="F17" s="51">
        <v>30</v>
      </c>
      <c r="G17" s="51">
        <v>14.8</v>
      </c>
      <c r="H17" s="51" t="s">
        <v>39</v>
      </c>
      <c r="I17" s="51" t="s">
        <v>22</v>
      </c>
      <c r="J17" s="51">
        <v>2005</v>
      </c>
      <c r="K17" s="119" t="s">
        <v>997</v>
      </c>
      <c r="L17" s="57"/>
      <c r="M17" s="56"/>
    </row>
    <row r="18" spans="1:13" ht="21" customHeight="1">
      <c r="A18" s="14"/>
      <c r="B18" s="51"/>
      <c r="C18" s="51" t="s">
        <v>160</v>
      </c>
      <c r="D18" s="51" t="s">
        <v>586</v>
      </c>
      <c r="E18" s="51">
        <v>3</v>
      </c>
      <c r="F18" s="51">
        <v>30</v>
      </c>
      <c r="G18" s="51">
        <v>14.8</v>
      </c>
      <c r="H18" s="51" t="s">
        <v>39</v>
      </c>
      <c r="I18" s="51" t="s">
        <v>22</v>
      </c>
      <c r="J18" s="51">
        <v>2005</v>
      </c>
      <c r="K18" s="119" t="s">
        <v>997</v>
      </c>
      <c r="L18" s="57"/>
      <c r="M18" s="56"/>
    </row>
    <row r="19" spans="1:13" ht="21" customHeight="1">
      <c r="A19" s="14"/>
      <c r="B19" s="51"/>
      <c r="C19" s="51" t="s">
        <v>160</v>
      </c>
      <c r="D19" s="51" t="s">
        <v>586</v>
      </c>
      <c r="E19" s="51">
        <v>4</v>
      </c>
      <c r="F19" s="51">
        <v>30</v>
      </c>
      <c r="G19" s="51">
        <v>14.8</v>
      </c>
      <c r="H19" s="51" t="s">
        <v>39</v>
      </c>
      <c r="I19" s="51" t="s">
        <v>22</v>
      </c>
      <c r="J19" s="51">
        <v>2005</v>
      </c>
      <c r="K19" s="119" t="s">
        <v>997</v>
      </c>
      <c r="L19" s="57"/>
      <c r="M19" s="56"/>
    </row>
    <row r="20" spans="1:13" ht="21" customHeight="1">
      <c r="A20" s="14"/>
      <c r="B20" s="51"/>
      <c r="C20" s="51" t="s">
        <v>160</v>
      </c>
      <c r="D20" s="51" t="s">
        <v>586</v>
      </c>
      <c r="E20" s="51">
        <v>5</v>
      </c>
      <c r="F20" s="51">
        <v>30</v>
      </c>
      <c r="G20" s="51">
        <v>14.8</v>
      </c>
      <c r="H20" s="51" t="s">
        <v>39</v>
      </c>
      <c r="I20" s="51" t="s">
        <v>22</v>
      </c>
      <c r="J20" s="51">
        <v>2005</v>
      </c>
      <c r="K20" s="119" t="s">
        <v>997</v>
      </c>
      <c r="L20" s="57"/>
      <c r="M20" s="56"/>
    </row>
    <row r="21" spans="1:13" ht="21" customHeight="1">
      <c r="A21" s="14"/>
      <c r="B21" s="51"/>
      <c r="C21" s="51" t="s">
        <v>160</v>
      </c>
      <c r="D21" s="51" t="s">
        <v>586</v>
      </c>
      <c r="E21" s="51">
        <v>6</v>
      </c>
      <c r="F21" s="51">
        <v>30</v>
      </c>
      <c r="G21" s="51">
        <v>14.8</v>
      </c>
      <c r="H21" s="51" t="s">
        <v>39</v>
      </c>
      <c r="I21" s="51" t="s">
        <v>22</v>
      </c>
      <c r="J21" s="51">
        <v>2005</v>
      </c>
      <c r="K21" s="119" t="s">
        <v>997</v>
      </c>
      <c r="L21" s="57"/>
      <c r="M21" s="56"/>
    </row>
    <row r="22" spans="1:13" ht="21" customHeight="1">
      <c r="A22" s="14"/>
      <c r="B22" s="51"/>
      <c r="C22" s="51" t="s">
        <v>160</v>
      </c>
      <c r="D22" s="51" t="s">
        <v>586</v>
      </c>
      <c r="E22" s="51">
        <v>7</v>
      </c>
      <c r="F22" s="51">
        <v>30</v>
      </c>
      <c r="G22" s="51">
        <v>14.8</v>
      </c>
      <c r="H22" s="51" t="s">
        <v>39</v>
      </c>
      <c r="I22" s="51" t="s">
        <v>22</v>
      </c>
      <c r="J22" s="51">
        <v>2005</v>
      </c>
      <c r="K22" s="119" t="s">
        <v>997</v>
      </c>
      <c r="L22" s="57"/>
      <c r="M22" s="56"/>
    </row>
    <row r="23" spans="1:13" ht="21" customHeight="1">
      <c r="A23" s="14"/>
      <c r="B23" s="51"/>
      <c r="C23" s="51" t="s">
        <v>160</v>
      </c>
      <c r="D23" s="51" t="s">
        <v>586</v>
      </c>
      <c r="E23" s="51">
        <v>8</v>
      </c>
      <c r="F23" s="51">
        <v>30</v>
      </c>
      <c r="G23" s="51">
        <v>14.8</v>
      </c>
      <c r="H23" s="51" t="s">
        <v>39</v>
      </c>
      <c r="I23" s="51" t="s">
        <v>22</v>
      </c>
      <c r="J23" s="51">
        <v>2007</v>
      </c>
      <c r="K23" s="119" t="s">
        <v>997</v>
      </c>
      <c r="L23" s="57"/>
      <c r="M23" s="56"/>
    </row>
    <row r="24" spans="1:13" ht="21" customHeight="1">
      <c r="A24" s="14"/>
      <c r="B24" s="51"/>
      <c r="C24" s="51" t="s">
        <v>160</v>
      </c>
      <c r="D24" s="51" t="s">
        <v>586</v>
      </c>
      <c r="E24" s="51">
        <v>9</v>
      </c>
      <c r="F24" s="51">
        <v>30</v>
      </c>
      <c r="G24" s="51">
        <v>14.8</v>
      </c>
      <c r="H24" s="51" t="s">
        <v>39</v>
      </c>
      <c r="I24" s="51" t="s">
        <v>22</v>
      </c>
      <c r="J24" s="51">
        <v>2007</v>
      </c>
      <c r="K24" s="119" t="s">
        <v>997</v>
      </c>
      <c r="L24" s="57"/>
      <c r="M24" s="56"/>
    </row>
    <row r="25" spans="1:13" ht="21" customHeight="1">
      <c r="A25" s="14"/>
      <c r="B25" s="51"/>
      <c r="C25" s="51" t="s">
        <v>160</v>
      </c>
      <c r="D25" s="51" t="s">
        <v>586</v>
      </c>
      <c r="E25" s="51">
        <v>10</v>
      </c>
      <c r="F25" s="51">
        <v>30</v>
      </c>
      <c r="G25" s="51">
        <v>14.8</v>
      </c>
      <c r="H25" s="51" t="s">
        <v>39</v>
      </c>
      <c r="I25" s="51" t="s">
        <v>22</v>
      </c>
      <c r="J25" s="51">
        <v>2007</v>
      </c>
      <c r="K25" s="119" t="s">
        <v>997</v>
      </c>
      <c r="L25" s="57"/>
      <c r="M25" s="56"/>
    </row>
    <row r="26" spans="1:13" ht="28.5" customHeight="1">
      <c r="A26" s="14"/>
      <c r="B26" s="51" t="s">
        <v>905</v>
      </c>
      <c r="C26" s="51" t="s">
        <v>160</v>
      </c>
      <c r="D26" s="51" t="s">
        <v>452</v>
      </c>
      <c r="E26" s="51">
        <v>1</v>
      </c>
      <c r="F26" s="51">
        <v>300</v>
      </c>
      <c r="G26" s="51">
        <v>104</v>
      </c>
      <c r="H26" s="51" t="s">
        <v>601</v>
      </c>
      <c r="I26" s="51" t="s">
        <v>22</v>
      </c>
      <c r="J26" s="51">
        <v>2005</v>
      </c>
      <c r="K26" s="119" t="s">
        <v>997</v>
      </c>
      <c r="L26" s="57"/>
      <c r="M26" s="56"/>
    </row>
    <row r="27" spans="1:13" ht="30" customHeight="1">
      <c r="A27" s="14"/>
      <c r="B27" s="51"/>
      <c r="C27" s="51" t="s">
        <v>160</v>
      </c>
      <c r="D27" s="51" t="s">
        <v>586</v>
      </c>
      <c r="E27" s="51">
        <v>1</v>
      </c>
      <c r="F27" s="51">
        <v>30</v>
      </c>
      <c r="G27" s="51">
        <v>14.8</v>
      </c>
      <c r="H27" s="51" t="s">
        <v>39</v>
      </c>
      <c r="I27" s="51" t="s">
        <v>22</v>
      </c>
      <c r="J27" s="51">
        <v>2005</v>
      </c>
      <c r="K27" s="119" t="s">
        <v>997</v>
      </c>
      <c r="L27" s="57"/>
      <c r="M27" s="56"/>
    </row>
    <row r="28" spans="1:13" ht="27.75" customHeight="1">
      <c r="A28" s="16"/>
      <c r="B28" s="51"/>
      <c r="C28" s="51" t="s">
        <v>160</v>
      </c>
      <c r="D28" s="51" t="s">
        <v>586</v>
      </c>
      <c r="E28" s="51">
        <v>2</v>
      </c>
      <c r="F28" s="51">
        <v>30</v>
      </c>
      <c r="G28" s="51">
        <v>14.8</v>
      </c>
      <c r="H28" s="51" t="s">
        <v>39</v>
      </c>
      <c r="I28" s="51" t="s">
        <v>22</v>
      </c>
      <c r="J28" s="51">
        <v>2005</v>
      </c>
      <c r="K28" s="119" t="s">
        <v>997</v>
      </c>
      <c r="L28" s="57"/>
      <c r="M28" s="56"/>
    </row>
    <row r="29" spans="1:13" ht="27.75" customHeight="1">
      <c r="A29" s="17"/>
      <c r="B29" s="51"/>
      <c r="C29" s="51" t="s">
        <v>160</v>
      </c>
      <c r="D29" s="51" t="s">
        <v>586</v>
      </c>
      <c r="E29" s="51">
        <v>3</v>
      </c>
      <c r="F29" s="51">
        <v>30</v>
      </c>
      <c r="G29" s="51">
        <v>14.8</v>
      </c>
      <c r="H29" s="51" t="s">
        <v>39</v>
      </c>
      <c r="I29" s="51" t="s">
        <v>22</v>
      </c>
      <c r="J29" s="51">
        <v>2005</v>
      </c>
      <c r="K29" s="119" t="s">
        <v>997</v>
      </c>
      <c r="L29" s="57"/>
      <c r="M29" s="56"/>
    </row>
    <row r="30" spans="1:13" ht="24.75" customHeight="1">
      <c r="A30" s="17"/>
      <c r="B30" s="51"/>
      <c r="C30" s="51" t="s">
        <v>160</v>
      </c>
      <c r="D30" s="51" t="s">
        <v>586</v>
      </c>
      <c r="E30" s="51">
        <v>4</v>
      </c>
      <c r="F30" s="51">
        <v>30</v>
      </c>
      <c r="G30" s="51">
        <v>14.8</v>
      </c>
      <c r="H30" s="51" t="s">
        <v>39</v>
      </c>
      <c r="I30" s="51" t="s">
        <v>22</v>
      </c>
      <c r="J30" s="51">
        <v>2005</v>
      </c>
      <c r="K30" s="119" t="s">
        <v>997</v>
      </c>
      <c r="L30" s="57"/>
      <c r="M30" s="56"/>
    </row>
    <row r="31" spans="1:13" ht="32.25" customHeight="1">
      <c r="A31" s="17"/>
      <c r="B31" s="51"/>
      <c r="C31" s="51" t="s">
        <v>160</v>
      </c>
      <c r="D31" s="51" t="s">
        <v>586</v>
      </c>
      <c r="E31" s="51">
        <v>5</v>
      </c>
      <c r="F31" s="51">
        <v>30</v>
      </c>
      <c r="G31" s="51">
        <v>14.8</v>
      </c>
      <c r="H31" s="51" t="s">
        <v>39</v>
      </c>
      <c r="I31" s="51" t="s">
        <v>22</v>
      </c>
      <c r="J31" s="51">
        <v>2005</v>
      </c>
      <c r="K31" s="119" t="s">
        <v>997</v>
      </c>
      <c r="L31" s="57"/>
      <c r="M31" s="56"/>
    </row>
    <row r="32" spans="1:13" ht="30.75" customHeight="1">
      <c r="A32" s="17"/>
      <c r="B32" s="51"/>
      <c r="C32" s="51" t="s">
        <v>160</v>
      </c>
      <c r="D32" s="51" t="s">
        <v>586</v>
      </c>
      <c r="E32" s="51">
        <v>6</v>
      </c>
      <c r="F32" s="51">
        <v>30</v>
      </c>
      <c r="G32" s="51">
        <v>14.8</v>
      </c>
      <c r="H32" s="51" t="s">
        <v>39</v>
      </c>
      <c r="I32" s="51" t="s">
        <v>22</v>
      </c>
      <c r="J32" s="51">
        <v>2005</v>
      </c>
      <c r="K32" s="119" t="s">
        <v>997</v>
      </c>
      <c r="L32" s="57"/>
      <c r="M32" s="56"/>
    </row>
    <row r="33" spans="1:13" ht="27" customHeight="1">
      <c r="A33" s="17"/>
      <c r="B33" s="51"/>
      <c r="C33" s="51" t="s">
        <v>160</v>
      </c>
      <c r="D33" s="51" t="s">
        <v>586</v>
      </c>
      <c r="E33" s="51">
        <v>7</v>
      </c>
      <c r="F33" s="51">
        <v>30</v>
      </c>
      <c r="G33" s="51">
        <v>14.8</v>
      </c>
      <c r="H33" s="51" t="s">
        <v>39</v>
      </c>
      <c r="I33" s="51" t="s">
        <v>22</v>
      </c>
      <c r="J33" s="51">
        <v>2005</v>
      </c>
      <c r="K33" s="119" t="s">
        <v>997</v>
      </c>
      <c r="L33" s="57"/>
      <c r="M33" s="56"/>
    </row>
    <row r="34" spans="1:13" ht="30" customHeight="1">
      <c r="A34" s="14"/>
      <c r="B34" s="51"/>
      <c r="C34" s="51" t="s">
        <v>160</v>
      </c>
      <c r="D34" s="51" t="s">
        <v>586</v>
      </c>
      <c r="E34" s="51">
        <v>8</v>
      </c>
      <c r="F34" s="51">
        <v>30</v>
      </c>
      <c r="G34" s="51">
        <v>14.8</v>
      </c>
      <c r="H34" s="51" t="s">
        <v>39</v>
      </c>
      <c r="I34" s="51" t="s">
        <v>22</v>
      </c>
      <c r="J34" s="51">
        <v>2007</v>
      </c>
      <c r="K34" s="119" t="s">
        <v>997</v>
      </c>
      <c r="L34" s="57"/>
      <c r="M34" s="56"/>
    </row>
    <row r="35" spans="1:13" ht="30.75" customHeight="1">
      <c r="A35" s="14"/>
      <c r="B35" s="51"/>
      <c r="C35" s="51" t="s">
        <v>160</v>
      </c>
      <c r="D35" s="51" t="s">
        <v>586</v>
      </c>
      <c r="E35" s="51">
        <v>9</v>
      </c>
      <c r="F35" s="51">
        <v>30</v>
      </c>
      <c r="G35" s="51">
        <v>14.8</v>
      </c>
      <c r="H35" s="51" t="s">
        <v>39</v>
      </c>
      <c r="I35" s="51" t="s">
        <v>22</v>
      </c>
      <c r="J35" s="51">
        <v>2007</v>
      </c>
      <c r="K35" s="119" t="s">
        <v>997</v>
      </c>
      <c r="L35" s="57"/>
      <c r="M35" s="56"/>
    </row>
    <row r="36" spans="1:13" ht="29.25" customHeight="1">
      <c r="A36" s="14"/>
      <c r="B36" s="51"/>
      <c r="C36" s="51" t="s">
        <v>160</v>
      </c>
      <c r="D36" s="51" t="s">
        <v>586</v>
      </c>
      <c r="E36" s="51">
        <v>10</v>
      </c>
      <c r="F36" s="51">
        <v>30</v>
      </c>
      <c r="G36" s="51">
        <v>14.8</v>
      </c>
      <c r="H36" s="51" t="s">
        <v>39</v>
      </c>
      <c r="I36" s="51" t="s">
        <v>22</v>
      </c>
      <c r="J36" s="51">
        <v>2007</v>
      </c>
      <c r="K36" s="119" t="s">
        <v>997</v>
      </c>
      <c r="L36" s="57"/>
      <c r="M36" s="56"/>
    </row>
    <row r="37" spans="1:13" ht="21" customHeight="1">
      <c r="A37" s="14">
        <v>6</v>
      </c>
      <c r="B37" s="51" t="s">
        <v>194</v>
      </c>
      <c r="C37" s="51" t="s">
        <v>61</v>
      </c>
      <c r="D37" s="51" t="s">
        <v>603</v>
      </c>
      <c r="E37" s="51" t="s">
        <v>604</v>
      </c>
      <c r="F37" s="51">
        <v>24000</v>
      </c>
      <c r="G37" s="51">
        <v>24000</v>
      </c>
      <c r="H37" s="51" t="s">
        <v>906</v>
      </c>
      <c r="I37" s="51" t="s">
        <v>22</v>
      </c>
      <c r="J37" s="51">
        <v>2008</v>
      </c>
      <c r="K37" s="119"/>
      <c r="L37" s="57"/>
      <c r="M37" s="56"/>
    </row>
    <row r="38" spans="1:13" ht="21" customHeight="1">
      <c r="A38" s="14"/>
      <c r="B38" s="51"/>
      <c r="C38" s="51" t="s">
        <v>61</v>
      </c>
      <c r="D38" s="51" t="s">
        <v>605</v>
      </c>
      <c r="E38" s="51" t="s">
        <v>606</v>
      </c>
      <c r="F38" s="51">
        <v>24000</v>
      </c>
      <c r="G38" s="51">
        <v>24000</v>
      </c>
      <c r="H38" s="51" t="s">
        <v>906</v>
      </c>
      <c r="I38" s="51" t="s">
        <v>22</v>
      </c>
      <c r="J38" s="51">
        <v>2011</v>
      </c>
      <c r="K38" s="119"/>
      <c r="L38" s="57"/>
      <c r="M38" s="56"/>
    </row>
    <row r="39" spans="1:13" ht="21" customHeight="1">
      <c r="A39" s="14"/>
      <c r="B39" s="51"/>
      <c r="C39" s="51" t="s">
        <v>61</v>
      </c>
      <c r="D39" s="51" t="s">
        <v>605</v>
      </c>
      <c r="E39" s="51" t="s">
        <v>607</v>
      </c>
      <c r="F39" s="51">
        <v>24000</v>
      </c>
      <c r="G39" s="51">
        <v>24000</v>
      </c>
      <c r="H39" s="51" t="s">
        <v>906</v>
      </c>
      <c r="I39" s="51" t="s">
        <v>22</v>
      </c>
      <c r="J39" s="51">
        <v>2011</v>
      </c>
      <c r="K39" s="119"/>
      <c r="L39" s="57"/>
      <c r="M39" s="56"/>
    </row>
    <row r="40" spans="1:13" ht="21" customHeight="1">
      <c r="A40" s="14"/>
      <c r="B40" s="51"/>
      <c r="C40" s="51" t="s">
        <v>61</v>
      </c>
      <c r="D40" s="51" t="s">
        <v>608</v>
      </c>
      <c r="E40" s="51" t="s">
        <v>609</v>
      </c>
      <c r="F40" s="51">
        <v>24000</v>
      </c>
      <c r="G40" s="51">
        <v>24000</v>
      </c>
      <c r="H40" s="51" t="s">
        <v>906</v>
      </c>
      <c r="I40" s="51" t="s">
        <v>22</v>
      </c>
      <c r="J40" s="51">
        <v>2008</v>
      </c>
      <c r="K40" s="119"/>
      <c r="L40" s="57"/>
      <c r="M40" s="56"/>
    </row>
    <row r="41" spans="1:13" ht="21" customHeight="1">
      <c r="A41" s="14"/>
      <c r="B41" s="51"/>
      <c r="C41" s="51" t="s">
        <v>61</v>
      </c>
      <c r="D41" s="51" t="s">
        <v>911</v>
      </c>
      <c r="E41" s="51" t="s">
        <v>914</v>
      </c>
      <c r="F41" s="51">
        <v>18000</v>
      </c>
      <c r="G41" s="51">
        <v>18000</v>
      </c>
      <c r="H41" s="51" t="s">
        <v>915</v>
      </c>
      <c r="I41" s="51" t="s">
        <v>22</v>
      </c>
      <c r="J41" s="51">
        <v>2019</v>
      </c>
      <c r="K41" s="119"/>
      <c r="L41" s="57"/>
      <c r="M41" s="56"/>
    </row>
    <row r="42" spans="1:13" ht="21" customHeight="1">
      <c r="A42" s="14"/>
      <c r="B42" s="51"/>
      <c r="C42" s="51" t="s">
        <v>61</v>
      </c>
      <c r="D42" s="51" t="s">
        <v>911</v>
      </c>
      <c r="E42" s="51" t="s">
        <v>912</v>
      </c>
      <c r="F42" s="51">
        <v>18000</v>
      </c>
      <c r="G42" s="51">
        <v>18000</v>
      </c>
      <c r="H42" s="51" t="s">
        <v>611</v>
      </c>
      <c r="I42" s="51" t="s">
        <v>22</v>
      </c>
      <c r="J42" s="51">
        <v>2019</v>
      </c>
      <c r="K42" s="119"/>
      <c r="L42" s="57" t="s">
        <v>913</v>
      </c>
      <c r="M42" s="56"/>
    </row>
    <row r="43" spans="1:13" ht="21" customHeight="1">
      <c r="A43" s="14"/>
      <c r="B43" s="51"/>
      <c r="C43" s="51" t="s">
        <v>180</v>
      </c>
      <c r="D43" s="51" t="s">
        <v>610</v>
      </c>
      <c r="E43" s="51">
        <v>2459101175</v>
      </c>
      <c r="F43" s="51">
        <v>129000</v>
      </c>
      <c r="G43" s="51">
        <v>129000</v>
      </c>
      <c r="H43" s="51" t="s">
        <v>611</v>
      </c>
      <c r="I43" s="51" t="s">
        <v>22</v>
      </c>
      <c r="J43" s="51">
        <v>2006</v>
      </c>
      <c r="K43" s="119"/>
      <c r="L43" s="57"/>
      <c r="M43" s="56"/>
    </row>
    <row r="44" spans="1:13" ht="24" customHeight="1">
      <c r="A44" s="14"/>
      <c r="B44" s="51"/>
      <c r="C44" s="51" t="s">
        <v>180</v>
      </c>
      <c r="D44" s="51" t="s">
        <v>610</v>
      </c>
      <c r="E44" s="51">
        <v>2459101176</v>
      </c>
      <c r="F44" s="51">
        <v>129000</v>
      </c>
      <c r="G44" s="51">
        <v>129000</v>
      </c>
      <c r="H44" s="51" t="s">
        <v>611</v>
      </c>
      <c r="I44" s="51" t="s">
        <v>22</v>
      </c>
      <c r="J44" s="51">
        <v>2006</v>
      </c>
      <c r="K44" s="119"/>
      <c r="L44" s="57"/>
      <c r="M44" s="56"/>
    </row>
    <row r="45" spans="1:13" ht="21.75" customHeight="1">
      <c r="A45" s="14">
        <v>7</v>
      </c>
      <c r="B45" s="51" t="s">
        <v>37</v>
      </c>
      <c r="C45" s="51" t="s">
        <v>999</v>
      </c>
      <c r="D45" s="51" t="s">
        <v>272</v>
      </c>
      <c r="E45" s="51" t="s">
        <v>32</v>
      </c>
      <c r="F45" s="51">
        <v>658</v>
      </c>
      <c r="G45" s="51">
        <v>56</v>
      </c>
      <c r="H45" s="51" t="s">
        <v>132</v>
      </c>
      <c r="I45" s="51" t="s">
        <v>22</v>
      </c>
      <c r="J45" s="51">
        <v>2011</v>
      </c>
      <c r="K45" s="119"/>
      <c r="L45" s="57"/>
      <c r="M45" s="56"/>
    </row>
    <row r="46" spans="1:13" ht="24" customHeight="1">
      <c r="A46" s="14">
        <v>8</v>
      </c>
      <c r="B46" s="51" t="s">
        <v>210</v>
      </c>
      <c r="C46" s="51" t="s">
        <v>31</v>
      </c>
      <c r="D46" s="51" t="s">
        <v>273</v>
      </c>
      <c r="E46" s="51">
        <v>7</v>
      </c>
      <c r="F46" s="51">
        <v>25</v>
      </c>
      <c r="G46" s="51">
        <v>3</v>
      </c>
      <c r="H46" s="51" t="s">
        <v>612</v>
      </c>
      <c r="I46" s="51" t="s">
        <v>22</v>
      </c>
      <c r="J46" s="51">
        <v>1989</v>
      </c>
      <c r="K46" s="119"/>
      <c r="L46" s="57"/>
      <c r="M46" s="56"/>
    </row>
    <row r="47" spans="1:13" ht="23.25" customHeight="1">
      <c r="A47" s="14"/>
      <c r="B47" s="51"/>
      <c r="C47" s="51" t="s">
        <v>31</v>
      </c>
      <c r="D47" s="51" t="s">
        <v>273</v>
      </c>
      <c r="E47" s="51">
        <v>5</v>
      </c>
      <c r="F47" s="51">
        <v>32</v>
      </c>
      <c r="G47" s="51">
        <v>12</v>
      </c>
      <c r="H47" s="51" t="s">
        <v>613</v>
      </c>
      <c r="I47" s="51" t="s">
        <v>22</v>
      </c>
      <c r="J47" s="51">
        <v>1989</v>
      </c>
      <c r="K47" s="119"/>
      <c r="L47" s="57"/>
      <c r="M47" s="56"/>
    </row>
    <row r="48" spans="1:13" ht="21.75" customHeight="1">
      <c r="A48" s="14"/>
      <c r="B48" s="51"/>
      <c r="C48" s="51" t="s">
        <v>31</v>
      </c>
      <c r="D48" s="51" t="s">
        <v>273</v>
      </c>
      <c r="E48" s="51">
        <v>8</v>
      </c>
      <c r="F48" s="51">
        <v>63</v>
      </c>
      <c r="G48" s="51">
        <v>0</v>
      </c>
      <c r="H48" s="51" t="s">
        <v>614</v>
      </c>
      <c r="I48" s="51" t="s">
        <v>22</v>
      </c>
      <c r="J48" s="51">
        <v>2013</v>
      </c>
      <c r="K48" s="119"/>
      <c r="L48" s="57"/>
      <c r="M48" s="56"/>
    </row>
    <row r="49" spans="1:13" ht="21.75" customHeight="1">
      <c r="A49" s="14"/>
      <c r="B49" s="51"/>
      <c r="C49" s="51" t="s">
        <v>31</v>
      </c>
      <c r="D49" s="51" t="s">
        <v>273</v>
      </c>
      <c r="E49" s="51">
        <v>6</v>
      </c>
      <c r="F49" s="51">
        <v>63</v>
      </c>
      <c r="G49" s="51">
        <v>22</v>
      </c>
      <c r="H49" s="51" t="s">
        <v>615</v>
      </c>
      <c r="I49" s="51" t="s">
        <v>22</v>
      </c>
      <c r="J49" s="51">
        <v>1989</v>
      </c>
      <c r="K49" s="119"/>
      <c r="L49" s="57"/>
      <c r="M49" s="56"/>
    </row>
    <row r="50" spans="1:13" ht="23.25" customHeight="1">
      <c r="A50" s="14"/>
      <c r="B50" s="51"/>
      <c r="C50" s="51" t="s">
        <v>31</v>
      </c>
      <c r="D50" s="51" t="s">
        <v>273</v>
      </c>
      <c r="E50" s="51">
        <v>4</v>
      </c>
      <c r="F50" s="51">
        <v>100</v>
      </c>
      <c r="G50" s="51">
        <v>11</v>
      </c>
      <c r="H50" s="51" t="s">
        <v>616</v>
      </c>
      <c r="I50" s="51" t="s">
        <v>22</v>
      </c>
      <c r="J50" s="51">
        <v>1989</v>
      </c>
      <c r="K50" s="119"/>
      <c r="L50" s="57"/>
      <c r="M50" s="56"/>
    </row>
    <row r="51" spans="1:13" ht="25.5">
      <c r="A51" s="14"/>
      <c r="B51" s="51"/>
      <c r="C51" s="51" t="s">
        <v>31</v>
      </c>
      <c r="D51" s="51" t="s">
        <v>273</v>
      </c>
      <c r="E51" s="51">
        <v>1</v>
      </c>
      <c r="F51" s="51">
        <v>125</v>
      </c>
      <c r="G51" s="51">
        <v>54</v>
      </c>
      <c r="H51" s="51" t="s">
        <v>617</v>
      </c>
      <c r="I51" s="51" t="s">
        <v>22</v>
      </c>
      <c r="J51" s="51">
        <v>1989</v>
      </c>
      <c r="K51" s="119"/>
      <c r="L51" s="57"/>
      <c r="M51" s="56"/>
    </row>
    <row r="52" spans="1:13" ht="24.75" customHeight="1">
      <c r="A52" s="14">
        <v>9</v>
      </c>
      <c r="B52" s="51" t="s">
        <v>286</v>
      </c>
      <c r="C52" s="51" t="s">
        <v>618</v>
      </c>
      <c r="D52" s="51" t="s">
        <v>619</v>
      </c>
      <c r="E52" s="51" t="s">
        <v>620</v>
      </c>
      <c r="F52" s="51">
        <v>6</v>
      </c>
      <c r="G52" s="51">
        <v>2</v>
      </c>
      <c r="H52" s="51" t="s">
        <v>621</v>
      </c>
      <c r="I52" s="51" t="s">
        <v>22</v>
      </c>
      <c r="J52" s="51">
        <v>2007</v>
      </c>
      <c r="K52" s="119"/>
      <c r="L52" s="57"/>
      <c r="M52" s="56"/>
    </row>
    <row r="53" spans="1:13" ht="25.5" customHeight="1">
      <c r="A53" s="14"/>
      <c r="B53" s="51"/>
      <c r="C53" s="51" t="s">
        <v>31</v>
      </c>
      <c r="D53" s="51" t="s">
        <v>622</v>
      </c>
      <c r="E53" s="51">
        <v>1</v>
      </c>
      <c r="F53" s="51">
        <v>30</v>
      </c>
      <c r="G53" s="51">
        <v>2</v>
      </c>
      <c r="H53" s="51" t="s">
        <v>623</v>
      </c>
      <c r="I53" s="51" t="s">
        <v>22</v>
      </c>
      <c r="J53" s="51">
        <v>2007</v>
      </c>
      <c r="K53" s="119"/>
      <c r="L53" s="57"/>
      <c r="M53" s="56"/>
    </row>
    <row r="54" spans="1:13" ht="24" customHeight="1">
      <c r="A54" s="14"/>
      <c r="B54" s="51"/>
      <c r="C54" s="51" t="s">
        <v>31</v>
      </c>
      <c r="D54" s="51" t="s">
        <v>910</v>
      </c>
      <c r="E54" s="51">
        <v>2</v>
      </c>
      <c r="F54" s="51">
        <v>63</v>
      </c>
      <c r="G54" s="51">
        <v>7</v>
      </c>
      <c r="H54" s="51" t="s">
        <v>624</v>
      </c>
      <c r="I54" s="51" t="s">
        <v>22</v>
      </c>
      <c r="J54" s="51">
        <v>2011</v>
      </c>
      <c r="K54" s="119"/>
      <c r="L54" s="57"/>
      <c r="M54" s="56"/>
    </row>
    <row r="55" spans="1:13" ht="24.75" customHeight="1">
      <c r="A55" s="14">
        <v>10</v>
      </c>
      <c r="B55" s="51" t="s">
        <v>26</v>
      </c>
      <c r="C55" s="51" t="s">
        <v>27</v>
      </c>
      <c r="D55" s="51" t="s">
        <v>625</v>
      </c>
      <c r="E55" s="51">
        <v>35303</v>
      </c>
      <c r="F55" s="51">
        <v>630</v>
      </c>
      <c r="G55" s="51">
        <v>111</v>
      </c>
      <c r="H55" s="51" t="s">
        <v>595</v>
      </c>
      <c r="I55" s="51" t="s">
        <v>22</v>
      </c>
      <c r="J55" s="51">
        <v>1989</v>
      </c>
      <c r="K55" s="119"/>
      <c r="L55" s="57"/>
      <c r="M55" s="56"/>
    </row>
    <row r="56" spans="1:13" ht="25.5">
      <c r="A56" s="14">
        <v>11</v>
      </c>
      <c r="B56" s="51" t="s">
        <v>30</v>
      </c>
      <c r="C56" s="51" t="s">
        <v>908</v>
      </c>
      <c r="D56" s="51" t="s">
        <v>909</v>
      </c>
      <c r="E56" s="51">
        <v>1</v>
      </c>
      <c r="F56" s="51">
        <v>120</v>
      </c>
      <c r="G56" s="51">
        <v>120</v>
      </c>
      <c r="H56" s="51" t="s">
        <v>595</v>
      </c>
      <c r="I56" s="51" t="s">
        <v>22</v>
      </c>
      <c r="J56" s="51">
        <v>2019</v>
      </c>
      <c r="K56" s="119"/>
      <c r="L56" s="57"/>
      <c r="M56" s="56"/>
    </row>
    <row r="57" spans="1:13" ht="26.25" customHeight="1">
      <c r="A57" s="14">
        <v>12</v>
      </c>
      <c r="B57" s="51" t="s">
        <v>35</v>
      </c>
      <c r="C57" s="51" t="s">
        <v>498</v>
      </c>
      <c r="D57" s="51">
        <v>7320</v>
      </c>
      <c r="E57" s="51">
        <v>0</v>
      </c>
      <c r="F57" s="51">
        <v>1</v>
      </c>
      <c r="G57" s="51">
        <v>1</v>
      </c>
      <c r="H57" s="51" t="s">
        <v>626</v>
      </c>
      <c r="I57" s="51" t="s">
        <v>22</v>
      </c>
      <c r="J57" s="51">
        <v>2011</v>
      </c>
      <c r="K57" s="119"/>
      <c r="L57" s="57"/>
      <c r="M57" s="56"/>
    </row>
    <row r="58" spans="1:13" s="1" customFormat="1" ht="25.5">
      <c r="A58" s="14">
        <v>13</v>
      </c>
      <c r="B58" s="51" t="s">
        <v>145</v>
      </c>
      <c r="C58" s="51" t="s">
        <v>627</v>
      </c>
      <c r="D58" s="51" t="s">
        <v>437</v>
      </c>
      <c r="E58" s="51">
        <v>0</v>
      </c>
      <c r="F58" s="51">
        <v>658</v>
      </c>
      <c r="G58" s="51">
        <v>111</v>
      </c>
      <c r="H58" s="51" t="s">
        <v>626</v>
      </c>
      <c r="I58" s="51" t="s">
        <v>22</v>
      </c>
      <c r="J58" s="51">
        <v>2011</v>
      </c>
      <c r="K58" s="119"/>
      <c r="L58" s="57"/>
      <c r="M58" s="56"/>
    </row>
    <row r="59" spans="1:13" ht="25.5">
      <c r="A59" s="14"/>
      <c r="B59" s="51"/>
      <c r="C59" s="51" t="s">
        <v>628</v>
      </c>
      <c r="D59" s="51" t="s">
        <v>437</v>
      </c>
      <c r="E59" s="51">
        <v>0</v>
      </c>
      <c r="F59" s="51">
        <v>658</v>
      </c>
      <c r="G59" s="51">
        <v>111</v>
      </c>
      <c r="H59" s="51" t="s">
        <v>595</v>
      </c>
      <c r="I59" s="51" t="s">
        <v>22</v>
      </c>
      <c r="J59" s="51">
        <v>2011</v>
      </c>
      <c r="K59" s="119"/>
      <c r="L59" s="57"/>
      <c r="M59" s="56"/>
    </row>
    <row r="60" spans="1:13" ht="25.5">
      <c r="A60" s="14">
        <v>14</v>
      </c>
      <c r="B60" s="51" t="s">
        <v>446</v>
      </c>
      <c r="C60" s="51" t="s">
        <v>629</v>
      </c>
      <c r="D60" s="51" t="s">
        <v>630</v>
      </c>
      <c r="E60" s="51">
        <v>80</v>
      </c>
      <c r="F60" s="51">
        <v>630</v>
      </c>
      <c r="G60" s="51">
        <v>110</v>
      </c>
      <c r="H60" s="51" t="s">
        <v>631</v>
      </c>
      <c r="I60" s="51" t="s">
        <v>22</v>
      </c>
      <c r="J60" s="51">
        <v>1989</v>
      </c>
      <c r="K60" s="119"/>
      <c r="L60" s="57"/>
      <c r="M60" s="56"/>
    </row>
    <row r="61" spans="1:13" ht="25.5">
      <c r="A61" s="14">
        <v>16</v>
      </c>
      <c r="B61" s="51" t="s">
        <v>632</v>
      </c>
      <c r="C61" s="51" t="s">
        <v>629</v>
      </c>
      <c r="D61" s="51" t="s">
        <v>633</v>
      </c>
      <c r="E61" s="51">
        <v>80</v>
      </c>
      <c r="F61" s="51">
        <v>24</v>
      </c>
      <c r="G61" s="51">
        <v>24</v>
      </c>
      <c r="H61" s="51" t="s">
        <v>595</v>
      </c>
      <c r="I61" s="51" t="s">
        <v>22</v>
      </c>
      <c r="J61" s="51">
        <v>1989</v>
      </c>
      <c r="K61" s="119"/>
      <c r="L61" s="57"/>
      <c r="M61" s="56"/>
    </row>
    <row r="62" spans="1:13" ht="25.5">
      <c r="A62" s="14">
        <v>17</v>
      </c>
      <c r="B62" s="51" t="s">
        <v>580</v>
      </c>
      <c r="C62" s="51" t="s">
        <v>31</v>
      </c>
      <c r="D62" s="51" t="s">
        <v>634</v>
      </c>
      <c r="E62" s="51">
        <v>1</v>
      </c>
      <c r="F62" s="51">
        <v>300</v>
      </c>
      <c r="G62" s="51">
        <v>300</v>
      </c>
      <c r="H62" s="51" t="s">
        <v>635</v>
      </c>
      <c r="I62" s="51" t="s">
        <v>22</v>
      </c>
      <c r="J62" s="51">
        <v>1997</v>
      </c>
      <c r="K62" s="119"/>
      <c r="L62" s="57"/>
      <c r="M62" s="56"/>
    </row>
    <row r="63" spans="1:13" ht="30.75" customHeight="1">
      <c r="A63" s="14"/>
      <c r="B63" s="51"/>
      <c r="C63" s="51" t="s">
        <v>31</v>
      </c>
      <c r="D63" s="51">
        <v>5000</v>
      </c>
      <c r="E63" s="51">
        <v>1</v>
      </c>
      <c r="F63" s="51">
        <v>5000</v>
      </c>
      <c r="G63" s="51">
        <v>5000</v>
      </c>
      <c r="H63" s="51" t="s">
        <v>626</v>
      </c>
      <c r="I63" s="51" t="s">
        <v>22</v>
      </c>
      <c r="J63" s="51">
        <v>1997</v>
      </c>
      <c r="K63" s="119"/>
      <c r="L63" s="57"/>
      <c r="M63" s="56"/>
    </row>
    <row r="64" spans="1:13" ht="30.75" customHeight="1">
      <c r="A64" s="15"/>
      <c r="B64" s="105" t="s">
        <v>129</v>
      </c>
      <c r="C64" s="105" t="s">
        <v>907</v>
      </c>
      <c r="D64" s="105"/>
      <c r="E64" s="105"/>
      <c r="F64" s="105"/>
      <c r="G64" s="105"/>
      <c r="H64" s="105"/>
      <c r="I64" s="105" t="s">
        <v>22</v>
      </c>
      <c r="J64" s="105">
        <v>2018</v>
      </c>
      <c r="K64" s="121"/>
      <c r="L64" s="106"/>
      <c r="M64" s="56"/>
    </row>
    <row r="65" spans="1:13">
      <c r="A65" s="31">
        <v>18</v>
      </c>
      <c r="B65" s="58" t="s">
        <v>636</v>
      </c>
      <c r="C65" s="58" t="s">
        <v>32</v>
      </c>
      <c r="D65" s="58" t="s">
        <v>32</v>
      </c>
      <c r="E65" s="58" t="s">
        <v>32</v>
      </c>
      <c r="F65" s="58">
        <v>8</v>
      </c>
      <c r="G65" s="58">
        <v>8</v>
      </c>
      <c r="H65" s="58" t="s">
        <v>595</v>
      </c>
      <c r="I65" s="58" t="s">
        <v>22</v>
      </c>
      <c r="J65" s="58">
        <v>1989</v>
      </c>
      <c r="K65" s="120"/>
      <c r="L65" s="64"/>
      <c r="M65" s="56"/>
    </row>
    <row r="66" spans="1:13">
      <c r="A66" s="59"/>
      <c r="B66" s="60"/>
      <c r="C66" s="59"/>
      <c r="D66" s="59"/>
      <c r="E66" s="59"/>
      <c r="F66" s="59"/>
      <c r="G66" s="59"/>
      <c r="H66" s="59"/>
      <c r="I66" s="59"/>
      <c r="J66" s="59"/>
      <c r="K66" s="59"/>
      <c r="L66" s="65"/>
    </row>
    <row r="67" spans="1:13">
      <c r="A67" s="29"/>
      <c r="B67" s="61"/>
      <c r="C67" s="29"/>
      <c r="D67" s="29"/>
      <c r="E67" s="29"/>
      <c r="F67" s="29"/>
      <c r="G67" s="29"/>
      <c r="H67" s="29"/>
      <c r="I67" s="29"/>
      <c r="J67" s="29"/>
      <c r="K67" s="116"/>
      <c r="L67" s="66"/>
    </row>
    <row r="68" spans="1:13">
      <c r="A68" s="29"/>
      <c r="B68" s="29"/>
      <c r="C68" s="29"/>
      <c r="D68" s="29"/>
      <c r="E68" s="29"/>
      <c r="F68" s="29"/>
      <c r="G68" s="29"/>
      <c r="H68" s="29"/>
      <c r="I68" s="29"/>
      <c r="J68" s="29"/>
      <c r="K68" s="116"/>
      <c r="L68" s="29"/>
    </row>
    <row r="69" spans="1:13">
      <c r="A69" s="29"/>
      <c r="B69" s="29"/>
      <c r="C69" s="29"/>
      <c r="D69" s="29"/>
      <c r="E69" s="29"/>
      <c r="F69" s="29"/>
      <c r="G69" s="29"/>
      <c r="H69" s="29"/>
      <c r="I69" s="29"/>
      <c r="J69" s="29"/>
      <c r="K69" s="116"/>
      <c r="L69" s="29"/>
    </row>
    <row r="70" spans="1:13">
      <c r="A70" s="29"/>
      <c r="B70" s="29"/>
      <c r="C70" s="29"/>
      <c r="D70" s="29"/>
      <c r="E70" s="29"/>
      <c r="F70" s="29"/>
      <c r="G70" s="29"/>
      <c r="H70" s="29"/>
      <c r="I70" s="29"/>
      <c r="J70" s="29"/>
      <c r="K70" s="116"/>
      <c r="L70" s="67"/>
    </row>
    <row r="71" spans="1:13">
      <c r="A71" s="29"/>
      <c r="B71" s="29"/>
      <c r="C71" s="29"/>
      <c r="D71" s="29"/>
      <c r="E71" s="29"/>
      <c r="F71" s="29"/>
      <c r="G71" s="29"/>
      <c r="H71" s="29"/>
      <c r="I71" s="29"/>
      <c r="J71" s="29"/>
      <c r="K71" s="116"/>
      <c r="L71" s="67"/>
    </row>
    <row r="72" spans="1:13">
      <c r="A72" s="29"/>
      <c r="B72" s="29"/>
      <c r="C72" s="29"/>
      <c r="D72" s="29"/>
      <c r="E72" s="29"/>
      <c r="F72" s="29"/>
      <c r="G72" s="29"/>
      <c r="H72" s="29"/>
      <c r="I72" s="29"/>
      <c r="J72" s="29"/>
      <c r="K72" s="116"/>
      <c r="L72" s="67"/>
    </row>
    <row r="73" spans="1:13">
      <c r="A73" s="29"/>
      <c r="B73" s="29"/>
      <c r="C73" s="29"/>
      <c r="D73" s="29"/>
      <c r="E73" s="29"/>
      <c r="F73" s="29"/>
      <c r="G73" s="29"/>
      <c r="H73" s="29"/>
      <c r="I73" s="29"/>
      <c r="J73" s="29"/>
      <c r="K73" s="116"/>
      <c r="L73" s="67"/>
    </row>
    <row r="74" spans="1:13">
      <c r="A74" s="29"/>
      <c r="B74" s="29"/>
      <c r="C74" s="29"/>
      <c r="D74" s="29"/>
      <c r="E74" s="29"/>
      <c r="F74" s="29"/>
      <c r="G74" s="29"/>
      <c r="H74" s="29"/>
      <c r="I74" s="29"/>
      <c r="J74" s="29"/>
      <c r="K74" s="116"/>
      <c r="L74" s="67"/>
    </row>
    <row r="75" spans="1:13">
      <c r="A75" s="29"/>
      <c r="B75" s="29"/>
      <c r="C75" s="29"/>
      <c r="D75" s="29"/>
      <c r="E75" s="29"/>
      <c r="F75" s="29"/>
      <c r="G75" s="29"/>
      <c r="H75" s="29"/>
      <c r="I75" s="29"/>
      <c r="J75" s="29"/>
      <c r="K75" s="116"/>
      <c r="L75" s="29"/>
    </row>
    <row r="76" spans="1:13">
      <c r="A76" s="29"/>
      <c r="B76" s="29"/>
      <c r="C76" s="29"/>
      <c r="D76" s="29"/>
      <c r="E76" s="29"/>
      <c r="F76" s="29"/>
      <c r="G76" s="29"/>
      <c r="H76" s="29"/>
      <c r="I76" s="29"/>
      <c r="J76" s="29"/>
      <c r="K76" s="116"/>
      <c r="L76" s="29"/>
    </row>
    <row r="77" spans="1:13">
      <c r="A77" s="29"/>
      <c r="B77" s="29"/>
      <c r="C77" s="29"/>
      <c r="D77" s="29"/>
      <c r="E77" s="29"/>
      <c r="F77" s="29"/>
      <c r="G77" s="29"/>
      <c r="H77" s="29"/>
      <c r="I77" s="29"/>
      <c r="J77" s="29"/>
      <c r="K77" s="116"/>
      <c r="L77" s="29"/>
    </row>
    <row r="78" spans="1:13">
      <c r="A78" s="29"/>
      <c r="B78" s="29"/>
      <c r="C78" s="29"/>
      <c r="D78" s="29"/>
      <c r="E78" s="29"/>
      <c r="F78" s="29"/>
      <c r="G78" s="29"/>
      <c r="H78" s="29"/>
      <c r="I78" s="29"/>
      <c r="J78" s="29"/>
      <c r="K78" s="116"/>
      <c r="L78" s="29"/>
    </row>
    <row r="79" spans="1:13">
      <c r="A79" s="29"/>
      <c r="B79" s="29"/>
      <c r="C79" s="29"/>
      <c r="D79" s="29"/>
      <c r="E79" s="29"/>
      <c r="F79" s="29"/>
      <c r="G79" s="29"/>
      <c r="H79" s="29"/>
      <c r="I79" s="29"/>
      <c r="J79" s="29"/>
      <c r="K79" s="116"/>
      <c r="L79" s="29"/>
    </row>
    <row r="80" spans="1:13">
      <c r="A80" s="29"/>
      <c r="B80" s="29"/>
      <c r="C80" s="29"/>
      <c r="D80" s="29"/>
      <c r="E80" s="29"/>
      <c r="F80" s="29"/>
      <c r="G80" s="29"/>
      <c r="H80" s="29"/>
      <c r="I80" s="29"/>
      <c r="J80" s="29"/>
      <c r="K80" s="116"/>
      <c r="L80" s="29"/>
    </row>
    <row r="81" spans="1:12">
      <c r="A81" s="29"/>
      <c r="B81" s="29"/>
      <c r="C81" s="29"/>
      <c r="D81" s="29"/>
      <c r="E81" s="29"/>
      <c r="F81" s="29"/>
      <c r="G81" s="29"/>
      <c r="H81" s="29"/>
      <c r="I81" s="29"/>
      <c r="J81" s="29"/>
      <c r="K81" s="116"/>
      <c r="L81" s="66"/>
    </row>
    <row r="82" spans="1:12">
      <c r="A82" s="29"/>
      <c r="B82" s="29"/>
      <c r="C82" s="29"/>
      <c r="D82" s="29"/>
      <c r="E82" s="29"/>
      <c r="F82" s="29"/>
      <c r="G82" s="29"/>
      <c r="H82" s="29"/>
      <c r="I82" s="29"/>
      <c r="J82" s="29"/>
      <c r="K82" s="116"/>
      <c r="L82" s="29"/>
    </row>
    <row r="83" spans="1:12">
      <c r="A83" s="29"/>
      <c r="B83" s="29"/>
      <c r="C83" s="29"/>
      <c r="D83" s="29"/>
      <c r="E83" s="29"/>
      <c r="F83" s="29"/>
      <c r="G83" s="29"/>
      <c r="H83" s="29"/>
      <c r="I83" s="29"/>
      <c r="J83" s="29"/>
      <c r="K83" s="116"/>
      <c r="L83" s="66"/>
    </row>
    <row r="84" spans="1:12">
      <c r="A84" s="29"/>
      <c r="B84" s="29"/>
      <c r="C84" s="29"/>
      <c r="D84" s="29"/>
      <c r="E84" s="29"/>
      <c r="F84" s="29"/>
      <c r="G84" s="29"/>
      <c r="H84" s="29"/>
      <c r="I84" s="29"/>
      <c r="J84" s="29"/>
      <c r="K84" s="116"/>
      <c r="L84" s="66"/>
    </row>
    <row r="85" spans="1:12">
      <c r="A85" s="29"/>
      <c r="B85" s="29"/>
      <c r="C85" s="29"/>
      <c r="D85" s="29"/>
      <c r="E85" s="29"/>
      <c r="F85" s="29"/>
      <c r="G85" s="29"/>
      <c r="H85" s="29"/>
      <c r="I85" s="29"/>
      <c r="J85" s="29"/>
      <c r="K85" s="116"/>
      <c r="L85" s="66"/>
    </row>
    <row r="86" spans="1:12">
      <c r="A86" s="29"/>
      <c r="B86" s="29"/>
      <c r="C86" s="29"/>
      <c r="D86" s="29"/>
      <c r="E86" s="29"/>
      <c r="F86" s="29"/>
      <c r="G86" s="29"/>
      <c r="H86" s="29"/>
      <c r="I86" s="29"/>
      <c r="J86" s="29"/>
      <c r="K86" s="116"/>
      <c r="L86" s="66"/>
    </row>
    <row r="87" spans="1:12">
      <c r="A87" s="29"/>
      <c r="B87" s="29"/>
      <c r="C87" s="29"/>
      <c r="D87" s="29"/>
      <c r="E87" s="29"/>
      <c r="F87" s="29"/>
      <c r="G87" s="29"/>
      <c r="H87" s="29"/>
      <c r="I87" s="29"/>
      <c r="J87" s="29"/>
      <c r="K87" s="116"/>
      <c r="L87" s="29"/>
    </row>
    <row r="88" spans="1:12">
      <c r="A88" s="29"/>
      <c r="B88" s="29"/>
      <c r="C88" s="29"/>
      <c r="D88" s="29"/>
      <c r="E88" s="29"/>
      <c r="F88" s="29"/>
      <c r="G88" s="29"/>
      <c r="H88" s="29"/>
      <c r="I88" s="29"/>
      <c r="J88" s="29"/>
      <c r="K88" s="116"/>
      <c r="L88" s="66"/>
    </row>
    <row r="89" spans="1:12">
      <c r="A89" s="29"/>
      <c r="B89" s="29"/>
      <c r="C89" s="29"/>
      <c r="D89" s="29"/>
      <c r="E89" s="29"/>
      <c r="F89" s="29"/>
      <c r="G89" s="29"/>
      <c r="H89" s="29"/>
      <c r="I89" s="29"/>
      <c r="J89" s="29"/>
      <c r="K89" s="116"/>
      <c r="L89" s="66"/>
    </row>
    <row r="90" spans="1:12">
      <c r="A90" s="29"/>
      <c r="B90" s="29"/>
      <c r="C90" s="29"/>
      <c r="D90" s="29"/>
      <c r="E90" s="29"/>
      <c r="F90" s="29"/>
      <c r="G90" s="29"/>
      <c r="H90" s="29"/>
      <c r="I90" s="29"/>
      <c r="J90" s="29"/>
      <c r="K90" s="116"/>
      <c r="L90" s="66"/>
    </row>
    <row r="91" spans="1:12">
      <c r="A91" s="29"/>
      <c r="B91" s="61"/>
      <c r="C91" s="29"/>
      <c r="D91" s="29"/>
      <c r="E91" s="29"/>
      <c r="F91" s="29"/>
      <c r="G91" s="29"/>
      <c r="H91" s="29"/>
      <c r="I91" s="29"/>
      <c r="J91" s="29"/>
      <c r="K91" s="116"/>
      <c r="L91" s="66"/>
    </row>
    <row r="92" spans="1:12">
      <c r="A92" s="29"/>
      <c r="B92" s="61"/>
      <c r="C92" s="29"/>
      <c r="D92" s="29"/>
      <c r="E92" s="29"/>
      <c r="F92" s="29"/>
      <c r="G92" s="29"/>
      <c r="H92" s="29"/>
      <c r="I92" s="29"/>
      <c r="J92" s="29"/>
      <c r="K92" s="116"/>
      <c r="L92" s="66"/>
    </row>
    <row r="93" spans="1:12">
      <c r="A93" s="29"/>
      <c r="B93" s="29"/>
      <c r="C93" s="29"/>
      <c r="D93" s="29"/>
      <c r="E93" s="29"/>
      <c r="F93" s="29"/>
      <c r="G93" s="29"/>
      <c r="H93" s="29"/>
      <c r="I93" s="29"/>
      <c r="J93" s="29"/>
      <c r="K93" s="116"/>
      <c r="L93" s="29"/>
    </row>
    <row r="94" spans="1:12">
      <c r="A94" s="29"/>
      <c r="B94" s="29"/>
      <c r="C94" s="29"/>
      <c r="D94" s="29"/>
      <c r="E94" s="29"/>
      <c r="F94" s="29"/>
      <c r="G94" s="29"/>
      <c r="H94" s="29"/>
      <c r="I94" s="29"/>
      <c r="J94" s="29"/>
      <c r="K94" s="116"/>
      <c r="L94" s="67"/>
    </row>
    <row r="95" spans="1:12">
      <c r="A95" s="29"/>
      <c r="B95" s="29"/>
      <c r="C95" s="29"/>
      <c r="D95" s="29"/>
      <c r="E95" s="29"/>
      <c r="F95" s="29"/>
      <c r="G95" s="29"/>
      <c r="H95" s="29"/>
      <c r="I95" s="29"/>
      <c r="J95" s="29"/>
      <c r="K95" s="116"/>
      <c r="L95" s="67"/>
    </row>
    <row r="96" spans="1:12">
      <c r="A96" s="29"/>
      <c r="B96" s="29"/>
      <c r="C96" s="29"/>
      <c r="D96" s="29"/>
      <c r="E96" s="29"/>
      <c r="F96" s="29"/>
      <c r="G96" s="29"/>
      <c r="H96" s="29"/>
      <c r="I96" s="29"/>
      <c r="J96" s="29"/>
      <c r="K96" s="116"/>
      <c r="L96" s="67"/>
    </row>
    <row r="97" spans="1:12">
      <c r="A97" s="29"/>
      <c r="B97" s="29"/>
      <c r="C97" s="29"/>
      <c r="D97" s="29"/>
      <c r="E97" s="29"/>
      <c r="F97" s="29"/>
      <c r="G97" s="29"/>
      <c r="H97" s="29"/>
      <c r="I97" s="29"/>
      <c r="J97" s="29"/>
      <c r="K97" s="116"/>
      <c r="L97" s="67"/>
    </row>
    <row r="98" spans="1:12">
      <c r="A98" s="29"/>
      <c r="B98" s="29"/>
      <c r="C98" s="29"/>
      <c r="D98" s="29"/>
      <c r="E98" s="29"/>
      <c r="F98" s="29"/>
      <c r="G98" s="29"/>
      <c r="H98" s="29"/>
      <c r="I98" s="29"/>
      <c r="J98" s="29"/>
      <c r="K98" s="116"/>
      <c r="L98" s="67"/>
    </row>
    <row r="99" spans="1:12">
      <c r="A99" s="29"/>
      <c r="B99" s="29"/>
      <c r="C99" s="29"/>
      <c r="D99" s="29"/>
      <c r="E99" s="29"/>
      <c r="F99" s="29"/>
      <c r="G99" s="29"/>
      <c r="H99" s="29"/>
      <c r="I99" s="29"/>
      <c r="J99" s="29"/>
      <c r="K99" s="116"/>
      <c r="L99" s="29"/>
    </row>
    <row r="100" spans="1:12">
      <c r="A100" s="29"/>
      <c r="B100" s="29"/>
      <c r="C100" s="29"/>
      <c r="D100" s="29"/>
      <c r="E100" s="29"/>
      <c r="F100" s="29"/>
      <c r="G100" s="29"/>
      <c r="H100" s="29"/>
      <c r="I100" s="29"/>
      <c r="J100" s="29"/>
      <c r="K100" s="116"/>
      <c r="L100" s="29"/>
    </row>
    <row r="101" spans="1:12">
      <c r="A101" s="29"/>
      <c r="B101" s="29"/>
      <c r="C101" s="29"/>
      <c r="D101" s="29"/>
      <c r="E101" s="29"/>
      <c r="F101" s="29"/>
      <c r="G101" s="29"/>
      <c r="H101" s="29"/>
      <c r="I101" s="29"/>
      <c r="J101" s="29"/>
      <c r="K101" s="116"/>
      <c r="L101" s="29"/>
    </row>
    <row r="102" spans="1:12">
      <c r="A102" s="29"/>
      <c r="B102" s="29"/>
      <c r="C102" s="29"/>
      <c r="D102" s="29"/>
      <c r="E102" s="29"/>
      <c r="F102" s="29"/>
      <c r="G102" s="29"/>
      <c r="H102" s="29"/>
      <c r="I102" s="29"/>
      <c r="J102" s="29"/>
      <c r="K102" s="116"/>
      <c r="L102" s="29"/>
    </row>
    <row r="103" spans="1:12">
      <c r="A103" s="29"/>
      <c r="B103" s="29"/>
      <c r="C103" s="29"/>
      <c r="D103" s="29"/>
      <c r="E103" s="29"/>
      <c r="F103" s="29"/>
      <c r="G103" s="29"/>
      <c r="H103" s="29"/>
      <c r="I103" s="29"/>
      <c r="J103" s="29"/>
      <c r="K103" s="116"/>
      <c r="L103" s="29"/>
    </row>
    <row r="104" spans="1:12">
      <c r="A104" s="29"/>
      <c r="B104" s="29"/>
      <c r="C104" s="29"/>
      <c r="D104" s="29"/>
      <c r="E104" s="29"/>
      <c r="F104" s="29"/>
      <c r="G104" s="29"/>
      <c r="H104" s="29"/>
      <c r="I104" s="29"/>
      <c r="J104" s="29"/>
      <c r="K104" s="116"/>
      <c r="L104" s="29"/>
    </row>
    <row r="105" spans="1:12">
      <c r="A105" s="29"/>
      <c r="B105" s="29"/>
      <c r="C105" s="29"/>
      <c r="D105" s="29"/>
      <c r="E105" s="29"/>
      <c r="F105" s="29"/>
      <c r="G105" s="29"/>
      <c r="H105" s="29"/>
      <c r="I105" s="29"/>
      <c r="J105" s="29"/>
      <c r="K105" s="116"/>
      <c r="L105" s="29"/>
    </row>
    <row r="106" spans="1:12">
      <c r="A106" s="29"/>
      <c r="B106" s="29"/>
      <c r="C106" s="29"/>
      <c r="D106" s="29"/>
      <c r="E106" s="29"/>
      <c r="F106" s="29"/>
      <c r="G106" s="29"/>
      <c r="H106" s="29"/>
      <c r="I106" s="29"/>
      <c r="J106" s="29"/>
      <c r="K106" s="116"/>
      <c r="L106" s="29"/>
    </row>
    <row r="107" spans="1:12">
      <c r="A107" s="29"/>
      <c r="B107" s="62"/>
      <c r="C107" s="29"/>
      <c r="D107" s="29"/>
      <c r="E107" s="29"/>
      <c r="F107" s="29"/>
      <c r="G107" s="29"/>
      <c r="H107" s="29"/>
      <c r="I107" s="29"/>
      <c r="J107" s="29"/>
      <c r="K107" s="116"/>
      <c r="L107" s="66"/>
    </row>
    <row r="108" spans="1:12">
      <c r="A108" s="29"/>
      <c r="B108" s="29"/>
      <c r="C108" s="29"/>
      <c r="D108" s="29"/>
      <c r="E108" s="29"/>
      <c r="F108" s="29"/>
      <c r="G108" s="29"/>
      <c r="H108" s="29"/>
      <c r="I108" s="29"/>
      <c r="J108" s="29"/>
      <c r="K108" s="116"/>
      <c r="L108" s="66"/>
    </row>
    <row r="109" spans="1:12">
      <c r="A109" s="29"/>
      <c r="B109" s="29"/>
      <c r="C109" s="29"/>
      <c r="D109" s="29"/>
      <c r="E109" s="29"/>
      <c r="F109" s="29"/>
      <c r="G109" s="29"/>
      <c r="H109" s="29"/>
      <c r="I109" s="29"/>
      <c r="J109" s="29"/>
      <c r="K109" s="116"/>
      <c r="L109" s="66"/>
    </row>
    <row r="110" spans="1:12">
      <c r="A110" s="29"/>
      <c r="B110" s="29"/>
      <c r="C110" s="29"/>
      <c r="D110" s="29"/>
      <c r="E110" s="29"/>
      <c r="F110" s="29"/>
      <c r="G110" s="29"/>
      <c r="H110" s="29"/>
      <c r="I110" s="29"/>
      <c r="J110" s="29"/>
      <c r="K110" s="116"/>
      <c r="L110" s="66"/>
    </row>
    <row r="111" spans="1:12">
      <c r="A111" s="29"/>
      <c r="B111" s="29"/>
      <c r="C111" s="29"/>
      <c r="D111" s="29"/>
      <c r="E111" s="29"/>
      <c r="F111" s="29"/>
      <c r="G111" s="29"/>
      <c r="H111" s="29"/>
      <c r="I111" s="29"/>
      <c r="J111" s="29"/>
      <c r="K111" s="116"/>
      <c r="L111" s="66"/>
    </row>
    <row r="112" spans="1:12">
      <c r="A112" s="29"/>
      <c r="B112" s="29"/>
      <c r="C112" s="29"/>
      <c r="D112" s="29"/>
      <c r="E112" s="63"/>
      <c r="F112" s="29"/>
      <c r="G112" s="29"/>
      <c r="H112" s="29"/>
      <c r="I112" s="29"/>
      <c r="J112" s="29"/>
      <c r="K112" s="116"/>
      <c r="L112" s="29"/>
    </row>
    <row r="113" spans="1:12">
      <c r="A113" s="29"/>
      <c r="B113" s="29"/>
      <c r="C113" s="29"/>
      <c r="D113" s="29"/>
      <c r="E113" s="63"/>
      <c r="F113" s="29"/>
      <c r="G113" s="29"/>
      <c r="H113" s="29"/>
      <c r="I113" s="29"/>
      <c r="J113" s="29"/>
      <c r="K113" s="116"/>
      <c r="L113" s="67"/>
    </row>
    <row r="114" spans="1:12">
      <c r="A114" s="29"/>
      <c r="B114" s="29"/>
      <c r="C114" s="29"/>
      <c r="D114" s="29"/>
      <c r="E114" s="63"/>
      <c r="F114" s="29"/>
      <c r="G114" s="29"/>
      <c r="H114" s="29"/>
      <c r="I114" s="29"/>
      <c r="J114" s="29"/>
      <c r="K114" s="116"/>
      <c r="L114" s="67"/>
    </row>
    <row r="115" spans="1:12">
      <c r="A115" s="29"/>
      <c r="B115" s="29"/>
      <c r="C115" s="29"/>
      <c r="D115" s="29"/>
      <c r="E115" s="63"/>
      <c r="F115" s="29"/>
      <c r="G115" s="29"/>
      <c r="H115" s="29"/>
      <c r="I115" s="29"/>
      <c r="J115" s="29"/>
      <c r="K115" s="116"/>
      <c r="L115" s="67"/>
    </row>
    <row r="116" spans="1:12">
      <c r="A116" s="29"/>
      <c r="B116" s="29"/>
      <c r="C116" s="29"/>
      <c r="D116" s="29"/>
      <c r="E116" s="63"/>
      <c r="F116" s="29"/>
      <c r="G116" s="29"/>
      <c r="H116" s="29"/>
      <c r="I116" s="29"/>
      <c r="J116" s="29"/>
      <c r="K116" s="116"/>
      <c r="L116" s="29"/>
    </row>
    <row r="117" spans="1:12">
      <c r="A117" s="29"/>
      <c r="B117" s="29"/>
      <c r="C117" s="29"/>
      <c r="D117" s="29"/>
      <c r="E117" s="63"/>
      <c r="F117" s="29"/>
      <c r="G117" s="29"/>
      <c r="H117" s="29"/>
      <c r="I117" s="29"/>
      <c r="J117" s="29"/>
      <c r="K117" s="116"/>
      <c r="L117" s="29"/>
    </row>
    <row r="118" spans="1:12">
      <c r="A118" s="29"/>
      <c r="B118" s="29"/>
      <c r="C118" s="29"/>
      <c r="D118" s="29"/>
      <c r="E118" s="63"/>
      <c r="F118" s="29"/>
      <c r="G118" s="29"/>
      <c r="H118" s="29"/>
      <c r="I118" s="29"/>
      <c r="J118" s="29"/>
      <c r="K118" s="116"/>
      <c r="L118" s="29"/>
    </row>
    <row r="119" spans="1:12">
      <c r="A119" s="29"/>
      <c r="B119" s="29"/>
      <c r="C119" s="29"/>
      <c r="D119" s="29"/>
      <c r="E119" s="63"/>
      <c r="F119" s="29"/>
      <c r="G119" s="29"/>
      <c r="H119" s="29"/>
      <c r="I119" s="29"/>
      <c r="J119" s="29"/>
      <c r="K119" s="116"/>
      <c r="L119" s="29"/>
    </row>
    <row r="120" spans="1:12">
      <c r="A120" s="44"/>
      <c r="B120" s="45"/>
      <c r="C120" s="45"/>
      <c r="D120" s="45"/>
      <c r="E120" s="45"/>
      <c r="F120" s="44"/>
      <c r="G120" s="44"/>
      <c r="H120" s="45"/>
      <c r="I120" s="45"/>
      <c r="J120" s="44"/>
      <c r="K120" s="44"/>
      <c r="L120" s="44"/>
    </row>
    <row r="121" spans="1:12">
      <c r="A121" s="44"/>
      <c r="B121" s="45"/>
      <c r="C121" s="45"/>
      <c r="D121" s="45"/>
      <c r="E121" s="45"/>
      <c r="F121" s="44"/>
      <c r="G121" s="44"/>
      <c r="H121" s="45"/>
      <c r="I121" s="45"/>
      <c r="J121" s="44"/>
      <c r="K121" s="44"/>
      <c r="L121" s="44"/>
    </row>
    <row r="122" spans="1:12">
      <c r="A122" s="44"/>
      <c r="B122" s="45"/>
      <c r="C122" s="45"/>
      <c r="D122" s="45"/>
      <c r="E122" s="45"/>
      <c r="F122" s="44"/>
      <c r="G122" s="44"/>
      <c r="H122" s="45"/>
      <c r="I122" s="45"/>
      <c r="J122" s="44"/>
      <c r="K122" s="44"/>
      <c r="L122" s="44"/>
    </row>
  </sheetData>
  <mergeCells count="4">
    <mergeCell ref="A1:L1"/>
    <mergeCell ref="A2:B2"/>
    <mergeCell ref="A3:B3"/>
    <mergeCell ref="A4:B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 YANI</vt:lpstr>
      <vt:lpstr>TJS</vt:lpstr>
      <vt:lpstr>SMD</vt:lpstr>
      <vt:lpstr>UBR</vt:lpstr>
      <vt:lpstr>TRG</vt:lpstr>
      <vt:lpstr>TGL</vt:lpstr>
      <vt:lpstr>DAGO</vt:lpstr>
      <vt:lpstr>HGM</vt:lpstr>
      <vt:lpstr>GGK</vt:lpstr>
      <vt:lpstr>LBG</vt:lpstr>
      <vt:lpstr>KOPO</vt:lpstr>
      <vt:lpstr>CJW2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Fujitsu</dc:creator>
  <cp:lastModifiedBy>Henry Augusta</cp:lastModifiedBy>
  <cp:lastPrinted>2018-01-24T02:43:00Z</cp:lastPrinted>
  <dcterms:created xsi:type="dcterms:W3CDTF">2018-01-24T02:26:00Z</dcterms:created>
  <dcterms:modified xsi:type="dcterms:W3CDTF">2021-08-15T14:43:08Z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2057-11.2.0.9635</vt:lpwstr>
  </property>
</Properties>
</file>