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landini\ProjectVSC\rpu-batch-framework\filewatcher\utils\create_config_files\tests\data\input\"/>
    </mc:Choice>
  </mc:AlternateContent>
  <xr:revisionPtr revIDLastSave="0" documentId="13_ncr:1_{2A8A6B79-4703-4405-8A12-B5C4F64DBCE7}" xr6:coauthVersionLast="47" xr6:coauthVersionMax="47" xr10:uidLastSave="{00000000-0000-0000-0000-000000000000}"/>
  <bookViews>
    <workbookView xWindow="-28920" yWindow="-120" windowWidth="29040" windowHeight="15720" xr2:uid="{9A8FC24E-6735-4AC2-A88C-44FFF688F10A}"/>
  </bookViews>
  <sheets>
    <sheet name="File Config Entries" sheetId="3" r:id="rId1"/>
  </sheets>
  <definedNames>
    <definedName name="_xlnm._FilterDatabase" localSheetId="0" hidden="1">'File Config Entries'!$A$1:$J$92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<sst xmlns="http://schemas.openxmlformats.org/spreadsheetml/2006/main" count="556" uniqueCount="160">
  <si>
    <t>Domain</t>
  </si>
  <si>
    <t>SubDomain</t>
  </si>
  <si>
    <t>Server in Tracker</t>
  </si>
  <si>
    <t>Path</t>
  </si>
  <si>
    <t>File Size in Blocks</t>
  </si>
  <si>
    <t>File Size in KB</t>
  </si>
  <si>
    <t>File Size in MB</t>
  </si>
  <si>
    <t>File Size in GB</t>
  </si>
  <si>
    <t>File Frequency</t>
  </si>
  <si>
    <t>Finance</t>
  </si>
  <si>
    <t>Account Receivables</t>
  </si>
  <si>
    <t>consignment_pars_open_ar_transactions_*.txt</t>
  </si>
  <si>
    <t>pla-w02hdped01</t>
  </si>
  <si>
    <t>/grid/0/data/idh/dae/pharmacy/consignment/valeant/inbound</t>
  </si>
  <si>
    <t>Monthly</t>
  </si>
  <si>
    <t>Pharmacy &amp; Healthcare</t>
  </si>
  <si>
    <t>Consignment</t>
  </si>
  <si>
    <t>consignment_void_claims_report_*.txt</t>
  </si>
  <si>
    <t>consignment_pars_detailed_adjustment_report_*.txt</t>
  </si>
  <si>
    <t>consignment_pars_open_ar_report_*.txt</t>
  </si>
  <si>
    <t>consignment_accounting_transactions_report_*.txt</t>
  </si>
  <si>
    <t>Marketing</t>
  </si>
  <si>
    <t>Campaign</t>
  </si>
  <si>
    <t>ACAP_cmg_campaign_decode_lrf_*.dat</t>
  </si>
  <si>
    <t>/grid/0/data/idh/dae/campaign/raw_camp/inbound/</t>
  </si>
  <si>
    <t>Daily</t>
  </si>
  <si>
    <t>ACAP_cmg_campaign_master_lrf_*.dat</t>
  </si>
  <si>
    <t>ACAP_cmg_campaign_offer_lrf_*.dat</t>
  </si>
  <si>
    <t>ACAP_cmg_campaign_offer_attribute_lrf_*.dat</t>
  </si>
  <si>
    <t>Partner Extracts</t>
  </si>
  <si>
    <t>Pharmacy Healthcare</t>
  </si>
  <si>
    <t>WAG_WEEKLY_PMAP_STORE_UPDATE_LOAD_*.dat</t>
  </si>
  <si>
    <t>/grid/0/data/idh/dae/pharmacy/ScriptAlignment/archive/store_update_list/</t>
  </si>
  <si>
    <t>Weekly</t>
  </si>
  <si>
    <t>Supply Chain</t>
  </si>
  <si>
    <t>Inventory Replenishment</t>
  </si>
  <si>
    <t>OTFR_CR_RPT.csv</t>
  </si>
  <si>
    <t>pla-w02hdped06</t>
  </si>
  <si>
    <t>/grid/0/data/scm/otfr/otfr_data</t>
  </si>
  <si>
    <t>Adhoc</t>
  </si>
  <si>
    <t>WAG_OMNICELL_ATTENTION_NEEDED_*.dat</t>
  </si>
  <si>
    <t>/grid/0/data/idh/dae/pharmacy/ScriptAlignment/inbound</t>
  </si>
  <si>
    <t>Master Data</t>
  </si>
  <si>
    <t>Customer</t>
  </si>
  <si>
    <t>edw_dim_loyalty_customer_*.dat</t>
  </si>
  <si>
    <t>pnpibt03</t>
  </si>
  <si>
    <t>/usr/local/edw/outbound/edw_out_publish/ftp</t>
  </si>
  <si>
    <t>Product</t>
  </si>
  <si>
    <t>dim_pln_str_seg.*.orc</t>
  </si>
  <si>
    <t>/grid/0/data/scm/ppocloud/prd/inbound/segment/per_id=????/</t>
  </si>
  <si>
    <t>Fleet Transportation Management</t>
  </si>
  <si>
    <t>HADOOPFlat_*</t>
  </si>
  <si>
    <t>/grid/0/data/scm/edi_846/</t>
  </si>
  <si>
    <t>Demand Planning Forecasting</t>
  </si>
  <si>
    <t>if-645-local-source.dat</t>
  </si>
  <si>
    <t>/grid/0/data/scm/forecast/forecastArchive/YYYYMMDD/</t>
  </si>
  <si>
    <t>PDXForecastSalesApp.out</t>
  </si>
  <si>
    <t>/grid/0/data/scm/forecast/forecastdataset</t>
  </si>
  <si>
    <t>PDXForecastBillingApp.out</t>
  </si>
  <si>
    <t>PDXForecastBillingSys.out</t>
  </si>
  <si>
    <t>PDXForecastSalesAppDaily.out</t>
  </si>
  <si>
    <t>PDXForecastBillingAppDaily.out</t>
  </si>
  <si>
    <t>ICP.KALEO.TRANS.*.gz</t>
  </si>
  <si>
    <t>/grid/0/data/idh/dae/pharmacy/consignment/kaleo/inbound</t>
  </si>
  <si>
    <t>ICP.KALEO.SOLD.*.gz</t>
  </si>
  <si>
    <t>ICP.KALEO.RSKPDlyStats.*.gz</t>
  </si>
  <si>
    <t>ICP.VALEANT.TRANS.*.gz</t>
  </si>
  <si>
    <t>ICP.VALEANT.SOLD.*.gz</t>
  </si>
  <si>
    <t>ICP.VALEANT.RSKPDlyStats.*.gz</t>
  </si>
  <si>
    <t>ICP.RSKPDlyStats.*.gz</t>
  </si>
  <si>
    <t>ICP.VERTI000.TRANS.*.gz</t>
  </si>
  <si>
    <t>/grid/0/data/idh/dae/pharmacy/consignment/generic/inbound</t>
  </si>
  <si>
    <t>ICP.MNKND000.TRANS.*.gz</t>
  </si>
  <si>
    <t>ICP.USWMD000.TRANS.*.gz</t>
  </si>
  <si>
    <t>ICP.SUNOV000.TRANS.*.gz</t>
  </si>
  <si>
    <t>ICP.ALTHE000.TRANS.*.gz</t>
  </si>
  <si>
    <t>ICP.COVIS000.TRANS.*.gz</t>
  </si>
  <si>
    <t>ICP.CIRCA000.TRANS.*.gz</t>
  </si>
  <si>
    <t>ICP.VERTI000.SOLD.*.gz</t>
  </si>
  <si>
    <t>ICP.MNKND000.SOLD.*.gz</t>
  </si>
  <si>
    <t>ICP.USWMD000.SOLD.*.gz</t>
  </si>
  <si>
    <t>ICP.SUNOV000.SOLD.*.gz</t>
  </si>
  <si>
    <t>ICP.ALTHE000.SOLD.*.gz</t>
  </si>
  <si>
    <t>ICP.COVIS000.SOLD.*.gz</t>
  </si>
  <si>
    <t>ICP.CIRCA000.SOLD.*.gz</t>
  </si>
  <si>
    <t>ICP.VERTI000.RSKPDlyStats.*.gz</t>
  </si>
  <si>
    <t>ICP.MNKND000.RSKPDlyStats.*.gz</t>
  </si>
  <si>
    <t>ICP.USWMD000.RSKPDlyStats.*.gz</t>
  </si>
  <si>
    <t>ICP.SUNOV000.RSKPDlyStats.*.gz</t>
  </si>
  <si>
    <t>ICP.ALTHE000.RSKPDlyStats.*.gz</t>
  </si>
  <si>
    <t>ICP.COVIS000.RSKPDlyStats.*.gz</t>
  </si>
  <si>
    <t>ICP.CIRCA000.RSKPDlyStats.*.gz</t>
  </si>
  <si>
    <t>FCT_PRT_CHN_PLN.*.dat</t>
  </si>
  <si>
    <t>/grid/0/data/scm/pareto/FCT_PRT_CHN_PLN/</t>
  </si>
  <si>
    <t>FCT_PRT_OPS_STR_MAP_SEG.*.dat</t>
  </si>
  <si>
    <t>/grid/0/data/scm/pareto/FCT_PRT_OPS_STR_MAP_SEG/</t>
  </si>
  <si>
    <t>Warehouse Management</t>
  </si>
  <si>
    <t>FCT_PRT_PLN_DC.*.dat</t>
  </si>
  <si>
    <t>/grid/0/data/scm/pareto/FCT_PRT_PLN_DC/</t>
  </si>
  <si>
    <t>FCT_PRT_PLN_STR_SEG.*.dat</t>
  </si>
  <si>
    <t>/grid/0/data/scm/pareto/FCT_PRT_PLN_STR_SEG/</t>
  </si>
  <si>
    <t>FCT_PRT_STR_SEG_RANK.*.dat</t>
  </si>
  <si>
    <t>/grid/0/data/scm/pareto/FCT_PRT_STR_SEG_RANK/</t>
  </si>
  <si>
    <t>WAG_DAILY_PMAP_PATIENT_DEMOGRAPHICS_LOAD_*.DAT</t>
  </si>
  <si>
    <t>/grid/0/data/idh/dae/pharmacy/ScriptAlignment/archive/patient_demo_daily/</t>
  </si>
  <si>
    <t>WAG_OMNICELL_PATIENT_EVENT_LOG_*.DAT</t>
  </si>
  <si>
    <t>WAG_OMNICELL_DATA_EXCHANGE_TICKET_PATIENT_EXCEPTION_*.DAT</t>
  </si>
  <si>
    <t>/grid/0/data/idh/dae/pharmacy/ScriptAlignment/inbound/data_exchange</t>
  </si>
  <si>
    <t>WAG_OMNICELL_RX_EVENT_LOG_*.DAT</t>
  </si>
  <si>
    <t>Retail</t>
  </si>
  <si>
    <t>Retail Sales</t>
  </si>
  <si>
    <t>POS_PROMOMVT_XML_PARSED_MATCHED*.*.gz</t>
  </si>
  <si>
    <t>/grid/0/data/idh/dae/retail/pos_promo/inbound</t>
  </si>
  <si>
    <t>im-023-fdos-dc-pln-vendor-lookup.dat</t>
  </si>
  <si>
    <t>pla-w02hdped07</t>
  </si>
  <si>
    <t>/grid/0/data/ice/projects/Inventory_Metrics/invmetrics/data/output/common</t>
  </si>
  <si>
    <t>im-020-200-pln-fdos-lookup.dat</t>
  </si>
  <si>
    <t>im-030-430-open-store-lookup.dat</t>
  </si>
  <si>
    <t>fdos-050-saleable-only-lookup.dat</t>
  </si>
  <si>
    <t>/grid/0/data/ice/projects/Inventory_Metrics/invmetrics/data/output/YYYYMMDD</t>
  </si>
  <si>
    <t>im-020-100-dim-wic.dat</t>
  </si>
  <si>
    <t>im-022b-cf045p.dat</t>
  </si>
  <si>
    <t>im-1550-dim-prod-wic.dat</t>
  </si>
  <si>
    <t>im-1550-mn017p-ops-shelfmin-perfacing.dat</t>
  </si>
  <si>
    <t>im-1550-or065p-corp-shelfmin-ovr.dat</t>
  </si>
  <si>
    <t>im-1555-base-inv-str-inter.dat</t>
  </si>
  <si>
    <t>/grid/0/data/ice/projects/Inventory_Metrics/invmetrics/data/output/lob_dir</t>
  </si>
  <si>
    <t>fdos-100-pmm-fcst-denorm-13wks.dat</t>
  </si>
  <si>
    <t>/grid/0/data/ice/projects/Inventory_Metrics/invmetrics/data/output/fdos/mfs_20_way</t>
  </si>
  <si>
    <t>if-582-shelf-min.dat.gz</t>
  </si>
  <si>
    <t>/grid/0/data/ice/projects/Inventory_Metrics/if_interface/work</t>
  </si>
  <si>
    <t>ACAP_cmg_campaign_vendor_lrf_*.dat</t>
  </si>
  <si>
    <t xml:space="preserve">/grid/0/data/idh/dae/campaign/raw_camp/inbound/
</t>
  </si>
  <si>
    <t>WAG_OMNICELL_CLOSED_STORE_DETAIL_*.dat</t>
  </si>
  <si>
    <t>WAG_OMNICELL_DATA_EXCHANGE_TICKET_AM_IDENTIFIED_PATIENTS_*.dat</t>
  </si>
  <si>
    <t>WAG_OMNICELL_DATA_EXCHANGE_TICKET_BCBSM_IDENTIFIED_PATIENTS_*.dat</t>
  </si>
  <si>
    <t>WAG_OMNICELL_DATA_EXCHANGE_TICKET_CEN_IDENTIFIED_PATIENTS_*.dat</t>
  </si>
  <si>
    <t>/grid/0/data/idh/dae/pharmacy/ScriptAlignment/inbound/</t>
  </si>
  <si>
    <t>WAG_OMNICELL_DATA_EXCHANGE_TICKET_CIGNA_IDENTIFIED_PATIENTS_*.dat</t>
  </si>
  <si>
    <t>WAG_OMNICELL_DATA_EXCHANGE_TICKET_GW_IDENTIFIED_PATIENTS_*.dat</t>
  </si>
  <si>
    <t>WAG_OMNICELL_DATA_EXCHANGE_TICKET_PATIENT_MERGE_EXCEPTION_*.dat</t>
  </si>
  <si>
    <t>WAG_OMNICELL_DATA_EXCHANGE_TICKET_THP_IDENTIFIED_PATIENTS_*.dat</t>
  </si>
  <si>
    <t>WAG_OMNICELL_DATA_EXCHANGE_TICKET_UHC_IDENTIFIED_PATIENTS_*.dat</t>
  </si>
  <si>
    <t>WAG_OMNICELL_DATA_EXCHANGE_TICKET_WC_IDENTIFIED_PATIENTS_*.dat</t>
  </si>
  <si>
    <t>WAG_OMNICELL_DATA_EXCHANGE_TICKET_WCMA_IDENTIFIED_PATIENTS_*.dat</t>
  </si>
  <si>
    <t>WAG_OMNICELL_WORK_ORDER_REPORT_*.dat</t>
  </si>
  <si>
    <t>/grid/0/data/idh/dae/pharmacy/ScriptAlignment/inbound/WORK_ORDER</t>
  </si>
  <si>
    <t>Digital</t>
  </si>
  <si>
    <t>Ecom</t>
  </si>
  <si>
    <t>ACAPEXT007_ms_*.dat</t>
  </si>
  <si>
    <t>pla-w02hdped08</t>
  </si>
  <si>
    <t>/grid/0/data/idh/dae/retail/sms_acapdb/inbound</t>
  </si>
  <si>
    <t>ACAPEXT009_ms_*.dat</t>
  </si>
  <si>
    <t>ACAPEXT010_ms_*.dat</t>
  </si>
  <si>
    <t>ACAPEXT013_ms_*.dat</t>
  </si>
  <si>
    <t>ACAPEXT014_ms_*.dat</t>
  </si>
  <si>
    <t>WWW_Source_System_Lookup_Extract_*.dat</t>
  </si>
  <si>
    <t>/grid/0/data/idh/dae/member_source_lookup/archive/</t>
  </si>
  <si>
    <t>www_member_delta_*.dat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</si>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</sst>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1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2"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BFFC-500A-4EAF-97CD-920607AD4645}">
  <dimension ref="A1:J92"/>
  <sheetViews>
    <sheetView tabSelected="1" workbookViewId="0">
      <selection activeCell="H1" sqref="H1:H1048576"/>
    </sheetView>
  </sheetViews>
  <sheetFormatPr defaultColWidth="8.7109375" defaultRowHeight="12" x14ac:dyDescent="0.2"/>
  <cols>
    <col min="1" max="1" width="16.5703125" style="5" bestFit="1" customWidth="1"/>
    <col min="2" max="2" width="23.85546875" style="5" bestFit="1" customWidth="1"/>
    <col min="3" max="3" width="56.85546875" style="5" bestFit="1" customWidth="1"/>
    <col min="4" max="4" width="15.5703125" style="5" bestFit="1" customWidth="1"/>
    <col min="5" max="5" width="70.85546875" style="5" customWidth="1"/>
    <col min="6" max="6" width="10.85546875" style="5" bestFit="1" customWidth="1"/>
    <col min="7" max="7" width="15.85546875" style="5" customWidth="1"/>
    <col min="8" max="8" width="19.7109375" style="5" customWidth="1"/>
    <col min="9" max="9" width="22.85546875" style="5" customWidth="1"/>
    <col min="10" max="10" width="18" style="5" customWidth="1"/>
    <col min="11" max="11" width="75.28515625" style="5" bestFit="1" customWidth="1"/>
    <col min="12" max="16384" width="8.7109375" style="5"/>
  </cols>
  <sheetData>
    <row r="1" spans="1:10" ht="24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x14ac:dyDescent="0.2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>
        <v>5703726</v>
      </c>
      <c r="G2" s="5">
        <v>5570.044921875</v>
      </c>
      <c r="H2" s="5">
        <v>5.4394969940185547</v>
      </c>
      <c r="I2" s="5">
        <v>5.3120087832212448E-3</v>
      </c>
      <c r="J2" s="5" t="s">
        <v>14</v>
      </c>
    </row>
    <row r="3" spans="1:10" x14ac:dyDescent="0.2">
      <c r="A3" s="5" t="s">
        <v>15</v>
      </c>
      <c r="B3" s="5" t="s">
        <v>16</v>
      </c>
      <c r="C3" s="5" t="s">
        <v>17</v>
      </c>
      <c r="D3" s="5" t="s">
        <v>12</v>
      </c>
      <c r="E3" s="5" t="s">
        <v>13</v>
      </c>
      <c r="F3" s="5">
        <v>798</v>
      </c>
      <c r="G3" s="5">
        <v>0.779296875</v>
      </c>
      <c r="H3" s="5">
        <v>7.610321044921875E-4</v>
      </c>
      <c r="I3" s="5">
        <v>7.4319541454315186E-7</v>
      </c>
      <c r="J3" s="5" t="s">
        <v>14</v>
      </c>
    </row>
    <row r="4" spans="1:10" x14ac:dyDescent="0.2">
      <c r="A4" s="5" t="s">
        <v>15</v>
      </c>
      <c r="B4" s="5" t="s">
        <v>16</v>
      </c>
      <c r="C4" s="5" t="s">
        <v>18</v>
      </c>
      <c r="D4" s="5" t="s">
        <v>12</v>
      </c>
      <c r="E4" s="5" t="s">
        <v>13</v>
      </c>
      <c r="F4" s="5">
        <v>3640985</v>
      </c>
      <c r="G4" s="5">
        <v>3555.6494140625</v>
      </c>
      <c r="H4" s="5">
        <v>3.4723138809204102</v>
      </c>
      <c r="I4" s="5">
        <v>3.390931524336338E-3</v>
      </c>
      <c r="J4" s="5" t="s">
        <v>14</v>
      </c>
    </row>
    <row r="5" spans="1:10" x14ac:dyDescent="0.2">
      <c r="A5" s="5" t="s">
        <v>9</v>
      </c>
      <c r="B5" s="5" t="s">
        <v>10</v>
      </c>
      <c r="C5" s="5" t="s">
        <v>19</v>
      </c>
      <c r="D5" s="5" t="s">
        <v>12</v>
      </c>
      <c r="E5" s="5" t="s">
        <v>13</v>
      </c>
      <c r="F5" s="5">
        <v>735</v>
      </c>
      <c r="G5" s="5">
        <v>0.7177734375</v>
      </c>
      <c r="H5" s="5">
        <v>7.0095062255859375E-4</v>
      </c>
      <c r="I5" s="5">
        <v>6.8452209234237671E-7</v>
      </c>
      <c r="J5" s="5" t="s">
        <v>14</v>
      </c>
    </row>
    <row r="6" spans="1:10" x14ac:dyDescent="0.2">
      <c r="A6" s="5" t="s">
        <v>15</v>
      </c>
      <c r="B6" s="5" t="s">
        <v>16</v>
      </c>
      <c r="C6" s="5" t="s">
        <v>20</v>
      </c>
      <c r="D6" s="5" t="s">
        <v>12</v>
      </c>
      <c r="E6" s="5" t="s">
        <v>13</v>
      </c>
      <c r="F6" s="5">
        <v>13340</v>
      </c>
      <c r="G6" s="5">
        <v>13.02734375</v>
      </c>
      <c r="H6" s="5">
        <v>1.2722015380859375E-2</v>
      </c>
      <c r="I6" s="5">
        <v>1.2423843145370483E-5</v>
      </c>
      <c r="J6" s="5" t="s">
        <v>14</v>
      </c>
    </row>
    <row r="7" spans="1:10" x14ac:dyDescent="0.2">
      <c r="A7" s="5" t="s">
        <v>21</v>
      </c>
      <c r="B7" s="5" t="s">
        <v>22</v>
      </c>
      <c r="C7" s="5" t="s">
        <v>23</v>
      </c>
      <c r="D7" s="5" t="s">
        <v>12</v>
      </c>
      <c r="E7" s="5" t="s">
        <v>24</v>
      </c>
      <c r="F7" s="5">
        <v>19608</v>
      </c>
      <c r="G7" s="5">
        <v>19.1484375</v>
      </c>
      <c r="H7" s="5">
        <v>1.869964599609375E-2</v>
      </c>
      <c r="I7" s="5">
        <v>1.8261373043060303E-5</v>
      </c>
      <c r="J7" s="5" t="s">
        <v>25</v>
      </c>
    </row>
    <row r="8" spans="1:10" x14ac:dyDescent="0.2">
      <c r="A8" s="5" t="s">
        <v>21</v>
      </c>
      <c r="B8" s="5" t="s">
        <v>22</v>
      </c>
      <c r="C8" s="5" t="s">
        <v>26</v>
      </c>
      <c r="D8" s="5" t="s">
        <v>12</v>
      </c>
      <c r="E8" s="5" t="s">
        <v>24</v>
      </c>
      <c r="F8" s="5">
        <v>134517</v>
      </c>
      <c r="G8" s="5">
        <v>131.3642578125</v>
      </c>
      <c r="H8" s="5">
        <v>0.12828540802001953</v>
      </c>
      <c r="I8" s="5">
        <v>1.2527871876955032E-4</v>
      </c>
      <c r="J8" s="5" t="s">
        <v>25</v>
      </c>
    </row>
    <row r="9" spans="1:10" x14ac:dyDescent="0.2">
      <c r="A9" s="5" t="s">
        <v>21</v>
      </c>
      <c r="B9" s="5" t="s">
        <v>22</v>
      </c>
      <c r="C9" s="5" t="s">
        <v>27</v>
      </c>
      <c r="D9" s="5" t="s">
        <v>12</v>
      </c>
      <c r="E9" s="5" t="s">
        <v>24</v>
      </c>
      <c r="F9" s="5">
        <v>316033</v>
      </c>
      <c r="G9" s="5">
        <v>308.6259765625</v>
      </c>
      <c r="H9" s="5">
        <v>0.30139255523681641</v>
      </c>
      <c r="I9" s="5">
        <v>2.9432866722345352E-4</v>
      </c>
      <c r="J9" s="5" t="s">
        <v>25</v>
      </c>
    </row>
    <row r="10" spans="1:10" x14ac:dyDescent="0.2">
      <c r="A10" s="5" t="s">
        <v>21</v>
      </c>
      <c r="B10" s="5" t="s">
        <v>22</v>
      </c>
      <c r="C10" s="5" t="s">
        <v>28</v>
      </c>
      <c r="D10" s="5" t="s">
        <v>12</v>
      </c>
      <c r="E10" s="5" t="s">
        <v>24</v>
      </c>
      <c r="F10" s="5">
        <v>457607</v>
      </c>
      <c r="G10" s="5">
        <v>446.8818359375</v>
      </c>
      <c r="H10" s="5">
        <v>0.43640804290771484</v>
      </c>
      <c r="I10" s="5">
        <v>4.2617972940206528E-4</v>
      </c>
      <c r="J10" s="5" t="s">
        <v>25</v>
      </c>
    </row>
    <row r="11" spans="1:10" x14ac:dyDescent="0.2">
      <c r="A11" s="5" t="s">
        <v>29</v>
      </c>
      <c r="B11" s="5" t="s">
        <v>30</v>
      </c>
      <c r="C11" s="5" t="s">
        <v>31</v>
      </c>
      <c r="D11" s="5" t="s">
        <v>12</v>
      </c>
      <c r="E11" s="5" t="s">
        <v>32</v>
      </c>
      <c r="F11" s="5">
        <v>1899402</v>
      </c>
      <c r="G11" s="5">
        <v>1854.884765625</v>
      </c>
      <c r="H11" s="5">
        <v>1.8114109039306641</v>
      </c>
      <c r="I11" s="5">
        <v>1.7689559608697891E-3</v>
      </c>
      <c r="J11" s="5" t="s">
        <v>33</v>
      </c>
    </row>
    <row r="12" spans="1:10" x14ac:dyDescent="0.2">
      <c r="A12" s="5" t="s">
        <v>34</v>
      </c>
      <c r="B12" s="5" t="s">
        <v>35</v>
      </c>
      <c r="C12" s="5" t="s">
        <v>36</v>
      </c>
      <c r="D12" s="5" t="s">
        <v>37</v>
      </c>
      <c r="E12" s="6" t="s">
        <v>38</v>
      </c>
      <c r="F12" s="5">
        <v>37755008</v>
      </c>
      <c r="G12" s="5">
        <v>36870.125</v>
      </c>
      <c r="H12" s="5">
        <v>36.0059814453125</v>
      </c>
      <c r="I12" s="5">
        <v>3.5162091255187988E-2</v>
      </c>
      <c r="J12" s="5" t="s">
        <v>39</v>
      </c>
    </row>
    <row r="13" spans="1:10" x14ac:dyDescent="0.2">
      <c r="A13" s="5" t="s">
        <v>29</v>
      </c>
      <c r="B13" s="5" t="s">
        <v>30</v>
      </c>
      <c r="C13" s="5" t="s">
        <v>40</v>
      </c>
      <c r="D13" s="5" t="s">
        <v>12</v>
      </c>
      <c r="E13" s="5" t="s">
        <v>41</v>
      </c>
      <c r="F13" s="5">
        <v>21165190</v>
      </c>
      <c r="G13" s="5">
        <v>20669.130859375</v>
      </c>
      <c r="H13" s="5">
        <v>20.184698104858398</v>
      </c>
      <c r="I13" s="5">
        <v>1.971161924302578E-2</v>
      </c>
      <c r="J13" s="5" t="s">
        <v>25</v>
      </c>
    </row>
    <row r="14" spans="1:10" x14ac:dyDescent="0.2">
      <c r="A14" s="5" t="s">
        <v>42</v>
      </c>
      <c r="B14" s="5" t="s">
        <v>43</v>
      </c>
      <c r="C14" s="5" t="s">
        <v>44</v>
      </c>
      <c r="D14" s="5" t="s">
        <v>45</v>
      </c>
      <c r="E14" s="6" t="s">
        <v>46</v>
      </c>
      <c r="F14" s="5">
        <v>147222197</v>
      </c>
      <c r="G14" s="5">
        <v>143771.6767578125</v>
      </c>
      <c r="H14" s="5">
        <v>140.40202808380127</v>
      </c>
      <c r="I14" s="5">
        <v>0.13711135555058718</v>
      </c>
      <c r="J14" s="5" t="s">
        <v>25</v>
      </c>
    </row>
    <row r="15" spans="1:10" x14ac:dyDescent="0.2">
      <c r="A15" s="5" t="s">
        <v>42</v>
      </c>
      <c r="B15" s="5" t="s">
        <v>47</v>
      </c>
      <c r="C15" s="5" t="s">
        <v>48</v>
      </c>
      <c r="D15" s="5" t="s">
        <v>37</v>
      </c>
      <c r="E15" s="5" t="s">
        <v>49</v>
      </c>
      <c r="F15" s="5">
        <v>808771059</v>
      </c>
      <c r="G15" s="5">
        <v>789815.4873046875</v>
      </c>
      <c r="H15" s="5">
        <v>771.30418682098389</v>
      </c>
      <c r="I15" s="5">
        <v>0.75322674494236708</v>
      </c>
      <c r="J15" s="5" t="s">
        <v>25</v>
      </c>
    </row>
    <row r="16" spans="1:10" x14ac:dyDescent="0.2">
      <c r="A16" s="5" t="s">
        <v>34</v>
      </c>
      <c r="B16" s="5" t="s">
        <v>50</v>
      </c>
      <c r="C16" s="5" t="s">
        <v>51</v>
      </c>
      <c r="D16" s="5" t="s">
        <v>37</v>
      </c>
      <c r="E16" s="6" t="s">
        <v>52</v>
      </c>
      <c r="F16" s="5">
        <v>77145</v>
      </c>
      <c r="G16" s="5">
        <v>75.3369140625</v>
      </c>
      <c r="H16" s="5">
        <v>7.3571205139160156E-2</v>
      </c>
      <c r="I16" s="5">
        <v>7.184688001871109E-5</v>
      </c>
      <c r="J16" s="5" t="s">
        <v>25</v>
      </c>
    </row>
    <row r="17" spans="1:10" x14ac:dyDescent="0.2">
      <c r="A17" s="5" t="s">
        <v>34</v>
      </c>
      <c r="B17" s="5" t="s">
        <v>53</v>
      </c>
      <c r="C17" s="5" t="s">
        <v>54</v>
      </c>
      <c r="D17" s="5" t="s">
        <v>37</v>
      </c>
      <c r="E17" s="6" t="s">
        <v>55</v>
      </c>
      <c r="F17" s="5">
        <v>126919460</v>
      </c>
      <c r="G17" s="5">
        <v>123944.78515625</v>
      </c>
      <c r="H17" s="5">
        <v>121.03982925415039</v>
      </c>
      <c r="I17" s="5">
        <v>0.11820295825600624</v>
      </c>
      <c r="J17" s="5" t="s">
        <v>33</v>
      </c>
    </row>
    <row r="18" spans="1:10" x14ac:dyDescent="0.2">
      <c r="A18" s="5" t="s">
        <v>34</v>
      </c>
      <c r="B18" s="5" t="s">
        <v>53</v>
      </c>
      <c r="C18" s="5" t="s">
        <v>56</v>
      </c>
      <c r="D18" s="5" t="s">
        <v>37</v>
      </c>
      <c r="E18" s="5" t="s">
        <v>57</v>
      </c>
      <c r="F18" s="5">
        <v>46475967570</v>
      </c>
      <c r="G18" s="5">
        <v>45386687.080078125</v>
      </c>
      <c r="H18" s="5">
        <v>44322.936601638794</v>
      </c>
      <c r="I18" s="5">
        <v>43.284117775037885</v>
      </c>
      <c r="J18" s="5" t="s">
        <v>39</v>
      </c>
    </row>
    <row r="19" spans="1:10" x14ac:dyDescent="0.2">
      <c r="A19" s="5" t="s">
        <v>34</v>
      </c>
      <c r="B19" s="5" t="s">
        <v>53</v>
      </c>
      <c r="C19" s="5" t="s">
        <v>58</v>
      </c>
      <c r="D19" s="5" t="s">
        <v>37</v>
      </c>
      <c r="E19" s="5" t="s">
        <v>57</v>
      </c>
      <c r="F19" s="5">
        <v>746889543</v>
      </c>
      <c r="G19" s="5">
        <v>729384.3193359375</v>
      </c>
      <c r="H19" s="5">
        <v>712.28937435150146</v>
      </c>
      <c r="I19" s="5">
        <v>0.69559509214013815</v>
      </c>
      <c r="J19" s="5" t="s">
        <v>39</v>
      </c>
    </row>
    <row r="20" spans="1:10" x14ac:dyDescent="0.2">
      <c r="A20" s="5" t="s">
        <v>34</v>
      </c>
      <c r="B20" s="5" t="s">
        <v>53</v>
      </c>
      <c r="C20" s="5" t="s">
        <v>59</v>
      </c>
      <c r="D20" s="5" t="s">
        <v>37</v>
      </c>
      <c r="E20" s="5" t="s">
        <v>57</v>
      </c>
      <c r="F20" s="5">
        <v>3101298343</v>
      </c>
      <c r="G20" s="5">
        <v>3028611.6630859375</v>
      </c>
      <c r="H20" s="5">
        <v>2957.6285772323608</v>
      </c>
      <c r="I20" s="5">
        <v>2.8883091574534774</v>
      </c>
      <c r="J20" s="5" t="s">
        <v>39</v>
      </c>
    </row>
    <row r="21" spans="1:10" x14ac:dyDescent="0.2">
      <c r="A21" s="5" t="s">
        <v>34</v>
      </c>
      <c r="B21" s="5" t="s">
        <v>53</v>
      </c>
      <c r="C21" s="5" t="s">
        <v>60</v>
      </c>
      <c r="D21" s="5" t="s">
        <v>37</v>
      </c>
      <c r="E21" s="5" t="s">
        <v>57</v>
      </c>
      <c r="F21" s="5">
        <v>4082422636</v>
      </c>
      <c r="G21" s="5">
        <v>3986740.85546875</v>
      </c>
      <c r="H21" s="5">
        <v>3893.3016166687012</v>
      </c>
      <c r="I21" s="5">
        <v>3.8020523600280285</v>
      </c>
      <c r="J21" s="5" t="s">
        <v>39</v>
      </c>
    </row>
    <row r="22" spans="1:10" x14ac:dyDescent="0.2">
      <c r="A22" s="5" t="s">
        <v>34</v>
      </c>
      <c r="B22" s="5" t="s">
        <v>53</v>
      </c>
      <c r="C22" s="5" t="s">
        <v>61</v>
      </c>
      <c r="D22" s="5" t="s">
        <v>37</v>
      </c>
      <c r="E22" s="5" t="s">
        <v>57</v>
      </c>
      <c r="F22" s="5">
        <v>31303976</v>
      </c>
      <c r="G22" s="5">
        <v>30570.2890625</v>
      </c>
      <c r="H22" s="5">
        <v>29.853797912597656</v>
      </c>
      <c r="I22" s="5">
        <v>2.9154099524021149E-2</v>
      </c>
      <c r="J22" s="5" t="s">
        <v>39</v>
      </c>
    </row>
    <row r="23" spans="1:10" x14ac:dyDescent="0.2">
      <c r="A23" s="5" t="s">
        <v>30</v>
      </c>
      <c r="B23" s="5" t="s">
        <v>16</v>
      </c>
      <c r="C23" s="5" t="s">
        <v>62</v>
      </c>
      <c r="D23" s="5" t="s">
        <v>12</v>
      </c>
      <c r="E23" s="5" t="s">
        <v>63</v>
      </c>
      <c r="F23" s="5">
        <v>517767</v>
      </c>
      <c r="G23" s="5">
        <v>505.6318359375</v>
      </c>
      <c r="H23" s="5">
        <v>0.49378108978271484</v>
      </c>
      <c r="I23" s="5">
        <v>4.8220809549093246E-4</v>
      </c>
      <c r="J23" s="5" t="s">
        <v>25</v>
      </c>
    </row>
    <row r="24" spans="1:10" x14ac:dyDescent="0.2">
      <c r="A24" s="5" t="s">
        <v>30</v>
      </c>
      <c r="B24" s="5" t="s">
        <v>16</v>
      </c>
      <c r="C24" s="5" t="s">
        <v>64</v>
      </c>
      <c r="D24" s="5" t="s">
        <v>12</v>
      </c>
      <c r="E24" s="5" t="s">
        <v>63</v>
      </c>
      <c r="F24" s="5">
        <v>70358</v>
      </c>
      <c r="G24" s="5">
        <v>68.708984375</v>
      </c>
      <c r="H24" s="5">
        <v>6.7098617553710938E-2</v>
      </c>
      <c r="I24" s="5">
        <v>6.5525993704795837E-5</v>
      </c>
      <c r="J24" s="5" t="s">
        <v>25</v>
      </c>
    </row>
    <row r="25" spans="1:10" x14ac:dyDescent="0.2">
      <c r="A25" s="5" t="s">
        <v>30</v>
      </c>
      <c r="B25" s="5" t="s">
        <v>16</v>
      </c>
      <c r="C25" s="8" t="s">
        <v>65</v>
      </c>
      <c r="D25" s="5" t="s">
        <v>12</v>
      </c>
      <c r="E25" s="5" t="s">
        <v>63</v>
      </c>
      <c r="F25" s="5">
        <v>321549</v>
      </c>
      <c r="G25" s="5">
        <v>314.0126953125</v>
      </c>
      <c r="H25" s="5">
        <v>0.30665302276611328</v>
      </c>
      <c r="I25" s="5">
        <v>2.994658425450325E-4</v>
      </c>
      <c r="J25" s="5" t="s">
        <v>25</v>
      </c>
    </row>
    <row r="26" spans="1:10" x14ac:dyDescent="0.2">
      <c r="A26" s="5" t="s">
        <v>30</v>
      </c>
      <c r="B26" s="5" t="s">
        <v>16</v>
      </c>
      <c r="C26" s="5" t="s">
        <v>66</v>
      </c>
      <c r="D26" s="5" t="s">
        <v>12</v>
      </c>
      <c r="E26" s="5" t="s">
        <v>13</v>
      </c>
      <c r="F26" s="5">
        <v>3660297</v>
      </c>
      <c r="G26" s="5">
        <v>3574.5087890625</v>
      </c>
      <c r="H26" s="5">
        <v>3.4907312393188477</v>
      </c>
      <c r="I26" s="5">
        <v>3.4089172258973122E-3</v>
      </c>
      <c r="J26" s="5" t="s">
        <v>25</v>
      </c>
    </row>
    <row r="27" spans="1:10" x14ac:dyDescent="0.2">
      <c r="A27" s="5" t="s">
        <v>30</v>
      </c>
      <c r="B27" s="5" t="s">
        <v>16</v>
      </c>
      <c r="C27" s="5" t="s">
        <v>67</v>
      </c>
      <c r="D27" s="5" t="s">
        <v>12</v>
      </c>
      <c r="E27" s="5" t="s">
        <v>13</v>
      </c>
      <c r="F27" s="5">
        <v>625159</v>
      </c>
      <c r="G27" s="5">
        <v>610.5068359375</v>
      </c>
      <c r="H27" s="5">
        <v>0.59619808197021484</v>
      </c>
      <c r="I27" s="5">
        <v>5.8222468942403793E-4</v>
      </c>
      <c r="J27" s="5" t="s">
        <v>25</v>
      </c>
    </row>
    <row r="28" spans="1:10" x14ac:dyDescent="0.2">
      <c r="A28" s="5" t="s">
        <v>30</v>
      </c>
      <c r="B28" s="5" t="s">
        <v>16</v>
      </c>
      <c r="C28" s="5" t="s">
        <v>68</v>
      </c>
      <c r="D28" s="5" t="s">
        <v>12</v>
      </c>
      <c r="E28" s="5" t="s">
        <v>13</v>
      </c>
      <c r="F28" s="5">
        <v>411780</v>
      </c>
      <c r="G28" s="5">
        <v>402.12890625</v>
      </c>
      <c r="H28" s="5">
        <v>0.39270401000976563</v>
      </c>
      <c r="I28" s="5">
        <v>3.8350000977516174E-4</v>
      </c>
      <c r="J28" s="5" t="s">
        <v>25</v>
      </c>
    </row>
    <row r="29" spans="1:10" x14ac:dyDescent="0.2">
      <c r="A29" s="5" t="s">
        <v>30</v>
      </c>
      <c r="B29" s="5" t="s">
        <v>16</v>
      </c>
      <c r="C29" s="5" t="s">
        <v>69</v>
      </c>
      <c r="D29" s="5" t="s">
        <v>12</v>
      </c>
      <c r="E29" s="5" t="s">
        <v>13</v>
      </c>
      <c r="F29" s="5">
        <v>1147939</v>
      </c>
      <c r="G29" s="5">
        <v>1121.0341796875</v>
      </c>
      <c r="H29" s="5">
        <v>1.0947599411010742</v>
      </c>
      <c r="I29" s="5">
        <v>1.0691015049815178E-3</v>
      </c>
      <c r="J29" s="5" t="s">
        <v>25</v>
      </c>
    </row>
    <row r="30" spans="1:10" x14ac:dyDescent="0.2">
      <c r="A30" s="5" t="s">
        <v>30</v>
      </c>
      <c r="B30" s="5" t="s">
        <v>16</v>
      </c>
      <c r="C30" s="9" t="s">
        <v>70</v>
      </c>
      <c r="D30" s="5" t="s">
        <v>12</v>
      </c>
      <c r="E30" s="5" t="s">
        <v>71</v>
      </c>
      <c r="F30" s="5">
        <v>6607</v>
      </c>
      <c r="G30" s="5">
        <v>6.4521484375</v>
      </c>
      <c r="H30" s="5">
        <v>6.3009262084960938E-3</v>
      </c>
      <c r="I30" s="5">
        <v>6.1532482504844666E-6</v>
      </c>
      <c r="J30" s="5" t="s">
        <v>25</v>
      </c>
    </row>
    <row r="31" spans="1:10" x14ac:dyDescent="0.2">
      <c r="A31" s="5" t="s">
        <v>30</v>
      </c>
      <c r="B31" s="5" t="s">
        <v>16</v>
      </c>
      <c r="C31" s="9" t="s">
        <v>72</v>
      </c>
      <c r="D31" s="5" t="s">
        <v>12</v>
      </c>
      <c r="E31" s="5" t="s">
        <v>71</v>
      </c>
      <c r="F31" s="5">
        <v>37357</v>
      </c>
      <c r="G31" s="5">
        <v>36.4814453125</v>
      </c>
      <c r="H31" s="5">
        <v>3.5626411437988281E-2</v>
      </c>
      <c r="I31" s="5">
        <v>3.4791417419910431E-5</v>
      </c>
      <c r="J31" s="5" t="s">
        <v>25</v>
      </c>
    </row>
    <row r="32" spans="1:10" x14ac:dyDescent="0.2">
      <c r="A32" s="5" t="s">
        <v>30</v>
      </c>
      <c r="B32" s="5" t="s">
        <v>16</v>
      </c>
      <c r="C32" s="9" t="s">
        <v>73</v>
      </c>
      <c r="D32" s="5" t="s">
        <v>12</v>
      </c>
      <c r="E32" s="5" t="s">
        <v>71</v>
      </c>
      <c r="F32" s="5">
        <v>22471</v>
      </c>
      <c r="G32" s="5">
        <v>21.9443359375</v>
      </c>
      <c r="H32" s="5">
        <v>2.1430015563964844E-2</v>
      </c>
      <c r="I32" s="5">
        <v>2.0927749574184418E-5</v>
      </c>
      <c r="J32" s="5" t="s">
        <v>25</v>
      </c>
    </row>
    <row r="33" spans="1:10" x14ac:dyDescent="0.2">
      <c r="A33" s="5" t="s">
        <v>30</v>
      </c>
      <c r="B33" s="5" t="s">
        <v>16</v>
      </c>
      <c r="C33" s="9" t="s">
        <v>74</v>
      </c>
      <c r="D33" s="5" t="s">
        <v>12</v>
      </c>
      <c r="E33" s="5" t="s">
        <v>71</v>
      </c>
      <c r="F33" s="5">
        <v>21078</v>
      </c>
      <c r="G33" s="5">
        <v>20.583984375</v>
      </c>
      <c r="H33" s="5">
        <v>2.0101547241210938E-2</v>
      </c>
      <c r="I33" s="5">
        <v>1.9630417227745056E-5</v>
      </c>
      <c r="J33" s="5" t="s">
        <v>25</v>
      </c>
    </row>
    <row r="34" spans="1:10" x14ac:dyDescent="0.2">
      <c r="A34" s="5" t="s">
        <v>30</v>
      </c>
      <c r="B34" s="5" t="s">
        <v>16</v>
      </c>
      <c r="C34" s="9" t="s">
        <v>75</v>
      </c>
      <c r="D34" s="5" t="s">
        <v>12</v>
      </c>
      <c r="E34" s="5" t="s">
        <v>71</v>
      </c>
      <c r="F34" s="5">
        <v>0</v>
      </c>
      <c r="G34" s="5">
        <v>0</v>
      </c>
      <c r="H34" s="5">
        <v>0</v>
      </c>
      <c r="I34" s="5">
        <v>0</v>
      </c>
      <c r="J34" s="5" t="s">
        <v>25</v>
      </c>
    </row>
    <row r="35" spans="1:10" x14ac:dyDescent="0.2">
      <c r="A35" s="5" t="s">
        <v>30</v>
      </c>
      <c r="B35" s="5" t="s">
        <v>16</v>
      </c>
      <c r="C35" s="9" t="s">
        <v>76</v>
      </c>
      <c r="D35" s="5" t="s">
        <v>12</v>
      </c>
      <c r="E35" s="5" t="s">
        <v>71</v>
      </c>
      <c r="F35" s="5">
        <v>224865</v>
      </c>
      <c r="G35" s="5">
        <v>219.5947265625</v>
      </c>
      <c r="H35" s="5">
        <v>0.21444797515869141</v>
      </c>
      <c r="I35" s="5">
        <v>2.0942185074090958E-4</v>
      </c>
      <c r="J35" s="5" t="s">
        <v>25</v>
      </c>
    </row>
    <row r="36" spans="1:10" x14ac:dyDescent="0.2">
      <c r="A36" s="5" t="s">
        <v>30</v>
      </c>
      <c r="B36" s="5" t="s">
        <v>16</v>
      </c>
      <c r="C36" s="9" t="s">
        <v>77</v>
      </c>
      <c r="D36" s="5" t="s">
        <v>12</v>
      </c>
      <c r="E36" s="5" t="s">
        <v>71</v>
      </c>
      <c r="F36" s="5">
        <v>79</v>
      </c>
      <c r="G36" s="5">
        <v>7.71484375E-2</v>
      </c>
      <c r="H36" s="5">
        <v>7.534027099609375E-5</v>
      </c>
      <c r="I36" s="5">
        <v>7.3574483394622803E-8</v>
      </c>
      <c r="J36" s="5" t="s">
        <v>25</v>
      </c>
    </row>
    <row r="37" spans="1:10" x14ac:dyDescent="0.2">
      <c r="A37" s="5" t="s">
        <v>30</v>
      </c>
      <c r="B37" s="5" t="s">
        <v>16</v>
      </c>
      <c r="C37" s="10" t="s">
        <v>78</v>
      </c>
      <c r="D37" s="5" t="s">
        <v>12</v>
      </c>
      <c r="E37" s="5" t="s">
        <v>71</v>
      </c>
      <c r="F37" s="5">
        <v>1297</v>
      </c>
      <c r="G37" s="5">
        <v>1.2666015625</v>
      </c>
      <c r="H37" s="5">
        <v>1.2369155883789063E-3</v>
      </c>
      <c r="I37" s="5">
        <v>1.2079253792762756E-6</v>
      </c>
      <c r="J37" s="5" t="s">
        <v>25</v>
      </c>
    </row>
    <row r="38" spans="1:10" x14ac:dyDescent="0.2">
      <c r="A38" s="5" t="s">
        <v>30</v>
      </c>
      <c r="B38" s="5" t="s">
        <v>16</v>
      </c>
      <c r="C38" s="10" t="s">
        <v>79</v>
      </c>
      <c r="D38" s="5" t="s">
        <v>12</v>
      </c>
      <c r="E38" s="5" t="s">
        <v>71</v>
      </c>
      <c r="F38" s="5">
        <v>4843</v>
      </c>
      <c r="G38" s="5">
        <v>4.7294921875</v>
      </c>
      <c r="H38" s="5">
        <v>4.6186447143554688E-3</v>
      </c>
      <c r="I38" s="5">
        <v>4.5103952288627625E-6</v>
      </c>
      <c r="J38" s="5" t="s">
        <v>25</v>
      </c>
    </row>
    <row r="39" spans="1:10" x14ac:dyDescent="0.2">
      <c r="A39" s="5" t="s">
        <v>30</v>
      </c>
      <c r="B39" s="5" t="s">
        <v>16</v>
      </c>
      <c r="C39" s="10" t="s">
        <v>80</v>
      </c>
      <c r="D39" s="5" t="s">
        <v>12</v>
      </c>
      <c r="E39" s="5" t="s">
        <v>71</v>
      </c>
      <c r="F39" s="5">
        <v>1753</v>
      </c>
      <c r="G39" s="5">
        <v>1.7119140625</v>
      </c>
      <c r="H39" s="5">
        <v>1.6717910766601563E-3</v>
      </c>
      <c r="I39" s="5">
        <v>1.6326084733009338E-6</v>
      </c>
      <c r="J39" s="5" t="s">
        <v>25</v>
      </c>
    </row>
    <row r="40" spans="1:10" x14ac:dyDescent="0.2">
      <c r="A40" s="5" t="s">
        <v>30</v>
      </c>
      <c r="B40" s="5" t="s">
        <v>16</v>
      </c>
      <c r="C40" s="10" t="s">
        <v>81</v>
      </c>
      <c r="D40" s="5" t="s">
        <v>12</v>
      </c>
      <c r="E40" s="5" t="s">
        <v>71</v>
      </c>
      <c r="F40" s="5">
        <v>4339</v>
      </c>
      <c r="G40" s="5">
        <v>4.2373046875</v>
      </c>
      <c r="H40" s="5">
        <v>4.1379928588867188E-3</v>
      </c>
      <c r="I40" s="5">
        <v>4.0410086512565613E-6</v>
      </c>
      <c r="J40" s="5" t="s">
        <v>25</v>
      </c>
    </row>
    <row r="41" spans="1:10" x14ac:dyDescent="0.2">
      <c r="A41" s="5" t="s">
        <v>30</v>
      </c>
      <c r="B41" s="5" t="s">
        <v>16</v>
      </c>
      <c r="C41" s="10" t="s">
        <v>82</v>
      </c>
      <c r="D41" s="5" t="s">
        <v>12</v>
      </c>
      <c r="E41" s="5" t="s">
        <v>71</v>
      </c>
      <c r="F41" s="5">
        <v>0</v>
      </c>
      <c r="G41" s="5">
        <v>0</v>
      </c>
      <c r="H41" s="5">
        <v>0</v>
      </c>
      <c r="I41" s="5">
        <v>0</v>
      </c>
      <c r="J41" s="5" t="s">
        <v>25</v>
      </c>
    </row>
    <row r="42" spans="1:10" x14ac:dyDescent="0.2">
      <c r="A42" s="5" t="s">
        <v>30</v>
      </c>
      <c r="B42" s="5" t="s">
        <v>16</v>
      </c>
      <c r="C42" s="10" t="s">
        <v>83</v>
      </c>
      <c r="D42" s="5" t="s">
        <v>12</v>
      </c>
      <c r="E42" s="5" t="s">
        <v>71</v>
      </c>
      <c r="F42" s="5">
        <v>34388</v>
      </c>
      <c r="G42" s="5">
        <v>33.58203125</v>
      </c>
      <c r="H42" s="5">
        <v>3.2794952392578125E-2</v>
      </c>
      <c r="I42" s="5">
        <v>3.2026320695877075E-5</v>
      </c>
      <c r="J42" s="5" t="s">
        <v>25</v>
      </c>
    </row>
    <row r="43" spans="1:10" x14ac:dyDescent="0.2">
      <c r="A43" s="5" t="s">
        <v>30</v>
      </c>
      <c r="B43" s="5" t="s">
        <v>16</v>
      </c>
      <c r="C43" s="10" t="s">
        <v>84</v>
      </c>
      <c r="D43" s="5" t="s">
        <v>12</v>
      </c>
      <c r="E43" s="5" t="s">
        <v>71</v>
      </c>
      <c r="F43" s="5">
        <v>78</v>
      </c>
      <c r="G43" s="5">
        <v>7.6171875E-2</v>
      </c>
      <c r="H43" s="5">
        <v>7.43865966796875E-5</v>
      </c>
      <c r="I43" s="5">
        <v>7.2643160820007324E-8</v>
      </c>
      <c r="J43" s="5" t="s">
        <v>25</v>
      </c>
    </row>
    <row r="44" spans="1:10" x14ac:dyDescent="0.2">
      <c r="A44" s="5" t="s">
        <v>30</v>
      </c>
      <c r="B44" s="5" t="s">
        <v>16</v>
      </c>
      <c r="C44" s="11" t="s">
        <v>85</v>
      </c>
      <c r="D44" s="5" t="s">
        <v>12</v>
      </c>
      <c r="E44" s="5" t="s">
        <v>71</v>
      </c>
      <c r="F44" s="5">
        <v>308500</v>
      </c>
      <c r="G44" s="5">
        <v>301.26953125</v>
      </c>
      <c r="H44" s="5">
        <v>0.29420852661132813</v>
      </c>
      <c r="I44" s="5">
        <v>2.8731301426887512E-4</v>
      </c>
      <c r="J44" s="5" t="s">
        <v>25</v>
      </c>
    </row>
    <row r="45" spans="1:10" x14ac:dyDescent="0.2">
      <c r="A45" s="5" t="s">
        <v>30</v>
      </c>
      <c r="B45" s="5" t="s">
        <v>16</v>
      </c>
      <c r="C45" s="11" t="s">
        <v>86</v>
      </c>
      <c r="D45" s="5" t="s">
        <v>12</v>
      </c>
      <c r="E45" s="5" t="s">
        <v>71</v>
      </c>
      <c r="F45" s="5">
        <v>309924</v>
      </c>
      <c r="G45" s="5">
        <v>302.66015625</v>
      </c>
      <c r="H45" s="5">
        <v>0.29556655883789063</v>
      </c>
      <c r="I45" s="5">
        <v>2.8863921761512756E-4</v>
      </c>
      <c r="J45" s="5" t="s">
        <v>25</v>
      </c>
    </row>
    <row r="46" spans="1:10" x14ac:dyDescent="0.2">
      <c r="A46" s="5" t="s">
        <v>30</v>
      </c>
      <c r="B46" s="5" t="s">
        <v>16</v>
      </c>
      <c r="C46" s="11" t="s">
        <v>87</v>
      </c>
      <c r="D46" s="5" t="s">
        <v>12</v>
      </c>
      <c r="E46" s="5" t="s">
        <v>71</v>
      </c>
      <c r="F46" s="5">
        <v>309137</v>
      </c>
      <c r="G46" s="5">
        <v>301.8916015625</v>
      </c>
      <c r="H46" s="5">
        <v>0.29481601715087891</v>
      </c>
      <c r="I46" s="5">
        <v>2.8790626674890518E-4</v>
      </c>
      <c r="J46" s="5" t="s">
        <v>25</v>
      </c>
    </row>
    <row r="47" spans="1:10" x14ac:dyDescent="0.2">
      <c r="A47" s="5" t="s">
        <v>30</v>
      </c>
      <c r="B47" s="5" t="s">
        <v>16</v>
      </c>
      <c r="C47" s="11" t="s">
        <v>88</v>
      </c>
      <c r="D47" s="5" t="s">
        <v>12</v>
      </c>
      <c r="E47" s="5" t="s">
        <v>71</v>
      </c>
      <c r="F47" s="5">
        <v>308811</v>
      </c>
      <c r="G47" s="5">
        <v>301.5732421875</v>
      </c>
      <c r="H47" s="5">
        <v>0.29450511932373047</v>
      </c>
      <c r="I47" s="5">
        <v>2.8760265558958054E-4</v>
      </c>
      <c r="J47" s="5" t="s">
        <v>25</v>
      </c>
    </row>
    <row r="48" spans="1:10" x14ac:dyDescent="0.2">
      <c r="A48" s="5" t="s">
        <v>30</v>
      </c>
      <c r="B48" s="5" t="s">
        <v>16</v>
      </c>
      <c r="C48" s="11" t="s">
        <v>89</v>
      </c>
      <c r="D48" s="5" t="s">
        <v>12</v>
      </c>
      <c r="E48" s="5" t="s">
        <v>71</v>
      </c>
      <c r="F48" s="5">
        <v>0</v>
      </c>
      <c r="G48" s="5">
        <v>0</v>
      </c>
      <c r="H48" s="5">
        <v>0</v>
      </c>
      <c r="I48" s="5">
        <v>0</v>
      </c>
      <c r="J48" s="5" t="s">
        <v>25</v>
      </c>
    </row>
    <row r="49" spans="1:10" x14ac:dyDescent="0.2">
      <c r="A49" s="5" t="s">
        <v>30</v>
      </c>
      <c r="B49" s="5" t="s">
        <v>16</v>
      </c>
      <c r="C49" s="11" t="s">
        <v>90</v>
      </c>
      <c r="D49" s="5" t="s">
        <v>12</v>
      </c>
      <c r="E49" s="5" t="s">
        <v>71</v>
      </c>
      <c r="F49" s="5">
        <v>316077</v>
      </c>
      <c r="G49" s="5">
        <v>308.6689453125</v>
      </c>
      <c r="H49" s="5">
        <v>0.30143451690673828</v>
      </c>
      <c r="I49" s="5">
        <v>2.943696454167366E-4</v>
      </c>
      <c r="J49" s="5" t="s">
        <v>25</v>
      </c>
    </row>
    <row r="50" spans="1:10" x14ac:dyDescent="0.2">
      <c r="A50" s="5" t="s">
        <v>30</v>
      </c>
      <c r="B50" s="5" t="s">
        <v>16</v>
      </c>
      <c r="C50" s="11" t="s">
        <v>91</v>
      </c>
      <c r="D50" s="5" t="s">
        <v>12</v>
      </c>
      <c r="E50" s="5" t="s">
        <v>71</v>
      </c>
      <c r="F50" s="5">
        <v>308168</v>
      </c>
      <c r="G50" s="5">
        <v>300.9453125</v>
      </c>
      <c r="H50" s="5">
        <v>0.29389190673828125</v>
      </c>
      <c r="I50" s="5">
        <v>2.8700381517410278E-4</v>
      </c>
      <c r="J50" s="5" t="s">
        <v>25</v>
      </c>
    </row>
    <row r="51" spans="1:10" x14ac:dyDescent="0.2">
      <c r="A51" s="5" t="s">
        <v>34</v>
      </c>
      <c r="B51" s="5" t="s">
        <v>35</v>
      </c>
      <c r="C51" s="5" t="s">
        <v>92</v>
      </c>
      <c r="D51" s="5" t="s">
        <v>37</v>
      </c>
      <c r="E51" s="6" t="s">
        <v>93</v>
      </c>
      <c r="F51" s="5">
        <v>110228441</v>
      </c>
      <c r="G51" s="5">
        <v>107644.9619140625</v>
      </c>
      <c r="H51" s="5">
        <v>105.12203311920166</v>
      </c>
      <c r="I51" s="5">
        <v>0.10265823546797037</v>
      </c>
      <c r="J51" s="5" t="s">
        <v>33</v>
      </c>
    </row>
    <row r="52" spans="1:10" x14ac:dyDescent="0.2">
      <c r="A52" s="5" t="s">
        <v>34</v>
      </c>
      <c r="B52" s="5" t="s">
        <v>35</v>
      </c>
      <c r="C52" s="5" t="s">
        <v>94</v>
      </c>
      <c r="D52" s="5" t="s">
        <v>37</v>
      </c>
      <c r="E52" s="6" t="s">
        <v>95</v>
      </c>
      <c r="F52" s="5">
        <v>1025938022</v>
      </c>
      <c r="G52" s="5">
        <v>1001892.599609375</v>
      </c>
      <c r="H52" s="5">
        <v>978.41074180603027</v>
      </c>
      <c r="I52" s="5">
        <v>0.95547924004495144</v>
      </c>
      <c r="J52" s="5" t="s">
        <v>33</v>
      </c>
    </row>
    <row r="53" spans="1:10" x14ac:dyDescent="0.2">
      <c r="A53" s="5" t="s">
        <v>34</v>
      </c>
      <c r="B53" s="5" t="s">
        <v>96</v>
      </c>
      <c r="C53" s="5" t="s">
        <v>97</v>
      </c>
      <c r="D53" s="5" t="s">
        <v>37</v>
      </c>
      <c r="E53" s="6" t="s">
        <v>98</v>
      </c>
      <c r="F53" s="5">
        <v>174445455</v>
      </c>
      <c r="G53" s="5">
        <v>170356.8896484375</v>
      </c>
      <c r="H53" s="5">
        <v>166.36415004730225</v>
      </c>
      <c r="I53" s="5">
        <v>0.1624649902805686</v>
      </c>
      <c r="J53" s="5" t="s">
        <v>33</v>
      </c>
    </row>
    <row r="54" spans="1:10" x14ac:dyDescent="0.2">
      <c r="A54" s="5" t="s">
        <v>34</v>
      </c>
      <c r="B54" s="5" t="s">
        <v>35</v>
      </c>
      <c r="C54" s="5" t="s">
        <v>99</v>
      </c>
      <c r="D54" s="5" t="s">
        <v>37</v>
      </c>
      <c r="E54" s="6" t="s">
        <v>100</v>
      </c>
      <c r="F54" s="5">
        <v>986566013</v>
      </c>
      <c r="G54" s="5">
        <v>963443.3720703125</v>
      </c>
      <c r="H54" s="5">
        <v>940.86266803741455</v>
      </c>
      <c r="I54" s="5">
        <v>0.91881119925528765</v>
      </c>
      <c r="J54" s="5" t="s">
        <v>33</v>
      </c>
    </row>
    <row r="55" spans="1:10" x14ac:dyDescent="0.2">
      <c r="A55" s="5" t="s">
        <v>34</v>
      </c>
      <c r="B55" s="5" t="s">
        <v>35</v>
      </c>
      <c r="C55" s="5" t="s">
        <v>101</v>
      </c>
      <c r="D55" s="5" t="s">
        <v>37</v>
      </c>
      <c r="E55" s="6" t="s">
        <v>102</v>
      </c>
      <c r="F55" s="5">
        <v>448379</v>
      </c>
      <c r="G55" s="5">
        <v>437.8701171875</v>
      </c>
      <c r="H55" s="5">
        <v>0.42760753631591797</v>
      </c>
      <c r="I55" s="5">
        <v>4.1758548468351364E-4</v>
      </c>
      <c r="J55" s="5" t="s">
        <v>33</v>
      </c>
    </row>
    <row r="56" spans="1:10" x14ac:dyDescent="0.2">
      <c r="A56" s="5" t="s">
        <v>29</v>
      </c>
      <c r="B56" s="5" t="s">
        <v>30</v>
      </c>
      <c r="C56" s="5" t="s">
        <v>103</v>
      </c>
      <c r="D56" s="5" t="s">
        <v>12</v>
      </c>
      <c r="E56" s="6" t="s">
        <v>104</v>
      </c>
      <c r="F56" s="5">
        <v>14038449</v>
      </c>
      <c r="G56" s="5">
        <v>13709.4228515625</v>
      </c>
      <c r="H56" s="5">
        <v>13.388108253479004</v>
      </c>
      <c r="I56" s="5">
        <v>1.307432446628809E-2</v>
      </c>
      <c r="J56" s="5" t="s">
        <v>25</v>
      </c>
    </row>
    <row r="57" spans="1:10" x14ac:dyDescent="0.2">
      <c r="A57" s="5" t="s">
        <v>29</v>
      </c>
      <c r="B57" s="5" t="s">
        <v>30</v>
      </c>
      <c r="C57" s="5" t="s">
        <v>105</v>
      </c>
      <c r="D57" s="5" t="s">
        <v>12</v>
      </c>
      <c r="E57" s="5" t="s">
        <v>41</v>
      </c>
      <c r="F57" s="5">
        <v>1028826</v>
      </c>
      <c r="G57" s="5">
        <v>1004.712890625</v>
      </c>
      <c r="H57" s="5">
        <v>0.98116493225097656</v>
      </c>
      <c r="I57" s="5">
        <v>9.581688791513443E-4</v>
      </c>
      <c r="J57" s="5" t="s">
        <v>25</v>
      </c>
    </row>
    <row r="58" spans="1:10" x14ac:dyDescent="0.2">
      <c r="A58" s="5" t="s">
        <v>29</v>
      </c>
      <c r="B58" s="5" t="s">
        <v>30</v>
      </c>
      <c r="C58" s="5" t="s">
        <v>106</v>
      </c>
      <c r="D58" s="5" t="s">
        <v>12</v>
      </c>
      <c r="E58" s="5" t="s">
        <v>107</v>
      </c>
      <c r="F58" s="5">
        <v>1024</v>
      </c>
      <c r="G58" s="5">
        <v>1</v>
      </c>
      <c r="H58" s="5">
        <v>9.765625E-4</v>
      </c>
      <c r="I58" s="5">
        <v>9.5367431640625E-7</v>
      </c>
      <c r="J58" s="5" t="s">
        <v>25</v>
      </c>
    </row>
    <row r="59" spans="1:10" x14ac:dyDescent="0.2">
      <c r="A59" s="5" t="s">
        <v>29</v>
      </c>
      <c r="B59" s="5" t="s">
        <v>30</v>
      </c>
      <c r="C59" s="5" t="s">
        <v>108</v>
      </c>
      <c r="D59" s="5" t="s">
        <v>12</v>
      </c>
      <c r="E59" s="5" t="s">
        <v>41</v>
      </c>
      <c r="F59" s="5">
        <v>74269090</v>
      </c>
      <c r="G59" s="5">
        <v>72528.408203125</v>
      </c>
      <c r="H59" s="5">
        <v>70.828523635864258</v>
      </c>
      <c r="I59" s="5">
        <v>6.9168480113148689E-2</v>
      </c>
      <c r="J59" s="5" t="s">
        <v>25</v>
      </c>
    </row>
    <row r="60" spans="1:10" x14ac:dyDescent="0.2">
      <c r="A60" s="5" t="s">
        <v>109</v>
      </c>
      <c r="B60" s="5" t="s">
        <v>110</v>
      </c>
      <c r="C60" s="5" t="s">
        <v>111</v>
      </c>
      <c r="D60" s="5" t="s">
        <v>12</v>
      </c>
      <c r="E60" s="5" t="s">
        <v>112</v>
      </c>
      <c r="F60" s="5">
        <v>150999247</v>
      </c>
      <c r="G60" s="5">
        <v>147460.2021484375</v>
      </c>
      <c r="H60" s="5">
        <v>144.0041036605835</v>
      </c>
      <c r="I60" s="5">
        <v>0.14062900748103857</v>
      </c>
      <c r="J60" s="5" t="s">
        <v>25</v>
      </c>
    </row>
    <row r="61" spans="1:10" x14ac:dyDescent="0.2">
      <c r="A61" s="5" t="s">
        <v>34</v>
      </c>
      <c r="B61" s="5" t="s">
        <v>35</v>
      </c>
      <c r="C61" s="5" t="s">
        <v>113</v>
      </c>
      <c r="D61" s="5" t="s">
        <v>114</v>
      </c>
      <c r="E61" s="6" t="s">
        <v>115</v>
      </c>
      <c r="F61" s="5">
        <v>264564560</v>
      </c>
      <c r="G61" s="5">
        <v>258363.828125</v>
      </c>
      <c r="H61" s="5">
        <v>252.30842590332031</v>
      </c>
      <c r="I61" s="5">
        <v>0.24639494717121124</v>
      </c>
      <c r="J61" s="5" t="s">
        <v>39</v>
      </c>
    </row>
    <row r="62" spans="1:10" x14ac:dyDescent="0.2">
      <c r="A62" s="5" t="s">
        <v>34</v>
      </c>
      <c r="B62" s="5" t="s">
        <v>35</v>
      </c>
      <c r="C62" s="5" t="s">
        <v>116</v>
      </c>
      <c r="D62" s="5" t="s">
        <v>114</v>
      </c>
      <c r="E62" s="6" t="s">
        <v>115</v>
      </c>
      <c r="F62" s="5">
        <v>34419254</v>
      </c>
      <c r="G62" s="5">
        <v>33612.552734375</v>
      </c>
      <c r="H62" s="5">
        <v>32.824758529663086</v>
      </c>
      <c r="I62" s="5">
        <v>3.2055428251624107E-2</v>
      </c>
      <c r="J62" s="5" t="s">
        <v>39</v>
      </c>
    </row>
    <row r="63" spans="1:10" x14ac:dyDescent="0.2">
      <c r="A63" s="5" t="s">
        <v>34</v>
      </c>
      <c r="B63" s="5" t="s">
        <v>35</v>
      </c>
      <c r="C63" s="5" t="s">
        <v>117</v>
      </c>
      <c r="D63" s="5" t="s">
        <v>114</v>
      </c>
      <c r="E63" s="6" t="s">
        <v>115</v>
      </c>
      <c r="F63" s="5">
        <v>363361</v>
      </c>
      <c r="G63" s="5">
        <v>354.8447265625</v>
      </c>
      <c r="H63" s="5">
        <v>0.34652805328369141</v>
      </c>
      <c r="I63" s="5">
        <v>3.3840630203485489E-4</v>
      </c>
      <c r="J63" s="5" t="s">
        <v>39</v>
      </c>
    </row>
    <row r="64" spans="1:10" x14ac:dyDescent="0.2">
      <c r="A64" s="5" t="s">
        <v>34</v>
      </c>
      <c r="B64" s="5" t="s">
        <v>35</v>
      </c>
      <c r="C64" s="5" t="s">
        <v>118</v>
      </c>
      <c r="D64" s="5" t="s">
        <v>114</v>
      </c>
      <c r="E64" s="6" t="s">
        <v>119</v>
      </c>
      <c r="F64" s="5">
        <v>31148</v>
      </c>
      <c r="G64" s="5">
        <v>30.41796875</v>
      </c>
      <c r="H64" s="5">
        <v>2.9705047607421875E-2</v>
      </c>
      <c r="I64" s="5">
        <v>2.9008835554122925E-5</v>
      </c>
      <c r="J64" s="5" t="s">
        <v>39</v>
      </c>
    </row>
    <row r="65" spans="1:10" x14ac:dyDescent="0.2">
      <c r="A65" s="5" t="s">
        <v>34</v>
      </c>
      <c r="B65" s="5" t="s">
        <v>35</v>
      </c>
      <c r="C65" s="5" t="s">
        <v>120</v>
      </c>
      <c r="D65" s="5" t="s">
        <v>114</v>
      </c>
      <c r="E65" s="6" t="s">
        <v>119</v>
      </c>
      <c r="F65" s="5">
        <v>258846628</v>
      </c>
      <c r="G65" s="5">
        <v>252779.91015625</v>
      </c>
      <c r="H65" s="5">
        <v>246.85538101196289</v>
      </c>
      <c r="I65" s="5">
        <v>0.24106970801949501</v>
      </c>
      <c r="J65" s="5" t="s">
        <v>39</v>
      </c>
    </row>
    <row r="66" spans="1:10" x14ac:dyDescent="0.2">
      <c r="A66" s="5" t="s">
        <v>34</v>
      </c>
      <c r="B66" s="5" t="s">
        <v>35</v>
      </c>
      <c r="C66" s="5" t="s">
        <v>121</v>
      </c>
      <c r="D66" s="5" t="s">
        <v>114</v>
      </c>
      <c r="E66" s="6" t="s">
        <v>119</v>
      </c>
      <c r="F66" s="5">
        <v>1640794496</v>
      </c>
      <c r="G66" s="5">
        <v>1602338.375</v>
      </c>
      <c r="H66" s="5">
        <v>1564.7835693359375</v>
      </c>
      <c r="I66" s="5">
        <v>1.5281089544296265</v>
      </c>
      <c r="J66" s="5" t="s">
        <v>39</v>
      </c>
    </row>
    <row r="67" spans="1:10" x14ac:dyDescent="0.2">
      <c r="A67" s="5" t="s">
        <v>34</v>
      </c>
      <c r="B67" s="5" t="s">
        <v>35</v>
      </c>
      <c r="C67" s="5" t="s">
        <v>122</v>
      </c>
      <c r="D67" s="5" t="s">
        <v>114</v>
      </c>
      <c r="E67" s="6" t="s">
        <v>119</v>
      </c>
      <c r="F67" s="5">
        <v>36222419</v>
      </c>
      <c r="G67" s="5">
        <v>35373.4560546875</v>
      </c>
      <c r="H67" s="5">
        <v>34.544390678405762</v>
      </c>
      <c r="I67" s="5">
        <v>3.3734756521880627E-2</v>
      </c>
      <c r="J67" s="5" t="s">
        <v>39</v>
      </c>
    </row>
    <row r="68" spans="1:10" x14ac:dyDescent="0.2">
      <c r="A68" s="5" t="s">
        <v>34</v>
      </c>
      <c r="B68" s="5" t="s">
        <v>35</v>
      </c>
      <c r="C68" s="5" t="s">
        <v>123</v>
      </c>
      <c r="D68" s="5" t="s">
        <v>114</v>
      </c>
      <c r="E68" s="6" t="s">
        <v>119</v>
      </c>
      <c r="F68" s="5">
        <v>1782</v>
      </c>
      <c r="G68" s="5">
        <v>1.740234375</v>
      </c>
      <c r="H68" s="5">
        <v>1.6994476318359375E-3</v>
      </c>
      <c r="I68" s="5">
        <v>1.6596168279647827E-6</v>
      </c>
      <c r="J68" s="5" t="s">
        <v>39</v>
      </c>
    </row>
    <row r="69" spans="1:10" x14ac:dyDescent="0.2">
      <c r="A69" s="5" t="s">
        <v>34</v>
      </c>
      <c r="B69" s="5" t="s">
        <v>35</v>
      </c>
      <c r="C69" s="5" t="s">
        <v>124</v>
      </c>
      <c r="D69" s="5" t="s">
        <v>114</v>
      </c>
      <c r="E69" s="6" t="s">
        <v>119</v>
      </c>
      <c r="F69" s="5">
        <v>20474</v>
      </c>
      <c r="G69" s="5">
        <v>19.994140625</v>
      </c>
      <c r="H69" s="5">
        <v>1.9525527954101563E-2</v>
      </c>
      <c r="I69" s="5">
        <v>1.9067898392677307E-5</v>
      </c>
      <c r="J69" s="5" t="s">
        <v>39</v>
      </c>
    </row>
    <row r="70" spans="1:10" x14ac:dyDescent="0.2">
      <c r="A70" s="5" t="s">
        <v>34</v>
      </c>
      <c r="B70" s="5" t="s">
        <v>35</v>
      </c>
      <c r="C70" s="5" t="s">
        <v>125</v>
      </c>
      <c r="D70" s="5" t="s">
        <v>114</v>
      </c>
      <c r="E70" s="5" t="s">
        <v>126</v>
      </c>
      <c r="F70" s="5">
        <v>39148407178</v>
      </c>
      <c r="G70" s="5">
        <v>38230866.384765625</v>
      </c>
      <c r="H70" s="5">
        <v>37334.830453872681</v>
      </c>
      <c r="I70" s="5">
        <v>36.45979536511004</v>
      </c>
      <c r="J70" s="5" t="s">
        <v>39</v>
      </c>
    </row>
    <row r="71" spans="1:10" x14ac:dyDescent="0.2">
      <c r="A71" s="5" t="s">
        <v>34</v>
      </c>
      <c r="B71" s="5" t="s">
        <v>35</v>
      </c>
      <c r="C71" s="5" t="s">
        <v>127</v>
      </c>
      <c r="D71" s="5" t="s">
        <v>114</v>
      </c>
      <c r="E71" s="5" t="s">
        <v>128</v>
      </c>
      <c r="F71" s="5">
        <v>9974357339</v>
      </c>
      <c r="G71" s="5">
        <v>9740583.3388671875</v>
      </c>
      <c r="H71" s="5">
        <v>9512.2884168624878</v>
      </c>
      <c r="I71" s="5">
        <v>9.2893441570922732</v>
      </c>
      <c r="J71" s="5" t="s">
        <v>39</v>
      </c>
    </row>
    <row r="72" spans="1:10" x14ac:dyDescent="0.2">
      <c r="A72" s="5" t="s">
        <v>34</v>
      </c>
      <c r="B72" s="5" t="s">
        <v>35</v>
      </c>
      <c r="C72" s="5" t="s">
        <v>129</v>
      </c>
      <c r="D72" s="5" t="s">
        <v>114</v>
      </c>
      <c r="E72" s="5" t="s">
        <v>130</v>
      </c>
      <c r="F72" s="5">
        <v>6322362708</v>
      </c>
      <c r="G72" s="5">
        <v>6174182.33203125</v>
      </c>
      <c r="H72" s="5">
        <v>6029.4749336242676</v>
      </c>
      <c r="I72" s="5">
        <v>5.8881591148674488</v>
      </c>
      <c r="J72" s="5" t="s">
        <v>39</v>
      </c>
    </row>
    <row r="73" spans="1:10" x14ac:dyDescent="0.2">
      <c r="A73" s="5" t="s">
        <v>21</v>
      </c>
      <c r="B73" s="5" t="s">
        <v>22</v>
      </c>
      <c r="C73" s="5" t="s">
        <v>131</v>
      </c>
      <c r="D73" s="5" t="s">
        <v>12</v>
      </c>
      <c r="E73" s="5" t="s">
        <v>132</v>
      </c>
      <c r="F73" s="5">
        <v>876</v>
      </c>
      <c r="G73" s="5">
        <v>0.85546875</v>
      </c>
      <c r="H73" s="5">
        <v>8.35418701171875E-4</v>
      </c>
      <c r="I73" s="5">
        <v>8.1583857536315918E-7</v>
      </c>
      <c r="J73" s="5" t="s">
        <v>25</v>
      </c>
    </row>
    <row r="74" spans="1:10" x14ac:dyDescent="0.2">
      <c r="A74" s="5" t="s">
        <v>29</v>
      </c>
      <c r="B74" s="5" t="s">
        <v>30</v>
      </c>
      <c r="C74" s="5" t="s">
        <v>133</v>
      </c>
      <c r="D74" s="5" t="s">
        <v>12</v>
      </c>
      <c r="E74" s="7" t="s">
        <v>41</v>
      </c>
      <c r="F74" s="5">
        <v>74</v>
      </c>
      <c r="G74" s="5">
        <v>7.2265625E-2</v>
      </c>
      <c r="H74" s="5">
        <v>7.05718994140625E-5</v>
      </c>
      <c r="I74" s="5">
        <v>6.891787052154541E-8</v>
      </c>
      <c r="J74" s="5" t="s">
        <v>39</v>
      </c>
    </row>
    <row r="75" spans="1:10" x14ac:dyDescent="0.2">
      <c r="A75" s="5" t="s">
        <v>21</v>
      </c>
      <c r="B75" s="5" t="s">
        <v>22</v>
      </c>
      <c r="C75" s="5" t="s">
        <v>134</v>
      </c>
      <c r="D75" s="5" t="s">
        <v>12</v>
      </c>
      <c r="E75" s="7" t="s">
        <v>41</v>
      </c>
      <c r="F75" s="5">
        <v>32883</v>
      </c>
      <c r="G75" s="5">
        <v>32.1123046875</v>
      </c>
      <c r="H75" s="5">
        <v>3.1359672546386719E-2</v>
      </c>
      <c r="I75" s="5">
        <v>3.062468022108078E-5</v>
      </c>
      <c r="J75" s="5" t="s">
        <v>39</v>
      </c>
    </row>
    <row r="76" spans="1:10" x14ac:dyDescent="0.2">
      <c r="A76" s="5" t="s">
        <v>21</v>
      </c>
      <c r="B76" s="5" t="s">
        <v>22</v>
      </c>
      <c r="C76" s="5" t="s">
        <v>135</v>
      </c>
      <c r="D76" s="5" t="s">
        <v>12</v>
      </c>
      <c r="E76" s="7" t="s">
        <v>41</v>
      </c>
      <c r="F76" s="5">
        <v>19249</v>
      </c>
      <c r="G76" s="5">
        <v>18.7978515625</v>
      </c>
      <c r="H76" s="5">
        <v>1.8357276916503906E-2</v>
      </c>
      <c r="I76" s="5">
        <v>1.7927028238773346E-5</v>
      </c>
      <c r="J76" s="5" t="s">
        <v>39</v>
      </c>
    </row>
    <row r="77" spans="1:10" x14ac:dyDescent="0.2">
      <c r="A77" s="5" t="s">
        <v>21</v>
      </c>
      <c r="B77" s="5" t="s">
        <v>22</v>
      </c>
      <c r="C77" s="5" t="s">
        <v>136</v>
      </c>
      <c r="D77" s="5" t="s">
        <v>12</v>
      </c>
      <c r="E77" s="6" t="s">
        <v>137</v>
      </c>
      <c r="F77" s="5">
        <v>18450</v>
      </c>
      <c r="G77" s="5">
        <v>18.017578125</v>
      </c>
      <c r="H77" s="5">
        <v>1.7595291137695313E-2</v>
      </c>
      <c r="I77" s="5">
        <v>1.7182901501655579E-5</v>
      </c>
      <c r="J77" s="5" t="s">
        <v>39</v>
      </c>
    </row>
    <row r="78" spans="1:10" x14ac:dyDescent="0.2">
      <c r="A78" s="5" t="s">
        <v>21</v>
      </c>
      <c r="B78" s="5" t="s">
        <v>22</v>
      </c>
      <c r="C78" s="5" t="s">
        <v>138</v>
      </c>
      <c r="D78" s="5" t="s">
        <v>12</v>
      </c>
      <c r="E78" s="6" t="s">
        <v>137</v>
      </c>
      <c r="F78" s="5">
        <v>16032</v>
      </c>
      <c r="G78" s="5">
        <v>15.65625</v>
      </c>
      <c r="H78" s="5">
        <v>1.5289306640625E-2</v>
      </c>
      <c r="I78" s="5">
        <v>1.4930963516235352E-5</v>
      </c>
      <c r="J78" s="5" t="s">
        <v>39</v>
      </c>
    </row>
    <row r="79" spans="1:10" x14ac:dyDescent="0.2">
      <c r="A79" s="5" t="s">
        <v>21</v>
      </c>
      <c r="B79" s="5" t="s">
        <v>22</v>
      </c>
      <c r="C79" s="5" t="s">
        <v>139</v>
      </c>
      <c r="D79" s="5" t="s">
        <v>12</v>
      </c>
      <c r="E79" s="6" t="s">
        <v>137</v>
      </c>
      <c r="F79" s="5">
        <v>4408</v>
      </c>
      <c r="G79" s="5">
        <v>4.3046875</v>
      </c>
      <c r="H79" s="5">
        <v>4.20379638671875E-3</v>
      </c>
      <c r="I79" s="5">
        <v>4.1052699089050293E-6</v>
      </c>
      <c r="J79" s="5" t="s">
        <v>39</v>
      </c>
    </row>
    <row r="80" spans="1:10" x14ac:dyDescent="0.2">
      <c r="A80" s="5" t="s">
        <v>29</v>
      </c>
      <c r="B80" s="5" t="s">
        <v>30</v>
      </c>
      <c r="C80" s="5" t="s">
        <v>140</v>
      </c>
      <c r="D80" s="5" t="s">
        <v>12</v>
      </c>
      <c r="E80" s="5" t="s">
        <v>107</v>
      </c>
      <c r="F80" s="5">
        <v>160340</v>
      </c>
      <c r="G80" s="5">
        <v>156.58203125</v>
      </c>
      <c r="H80" s="5">
        <v>0.15291213989257813</v>
      </c>
      <c r="I80" s="5">
        <v>1.4932826161384583E-4</v>
      </c>
      <c r="J80" s="5" t="s">
        <v>39</v>
      </c>
    </row>
    <row r="81" spans="1:10" x14ac:dyDescent="0.2">
      <c r="A81" s="5" t="s">
        <v>21</v>
      </c>
      <c r="B81" s="5" t="s">
        <v>22</v>
      </c>
      <c r="C81" s="5" t="s">
        <v>141</v>
      </c>
      <c r="D81" s="5" t="s">
        <v>12</v>
      </c>
      <c r="E81" s="6" t="s">
        <v>137</v>
      </c>
      <c r="F81" s="5">
        <v>1894</v>
      </c>
      <c r="G81" s="5">
        <v>1.849609375</v>
      </c>
      <c r="H81" s="5">
        <v>1.8062591552734375E-3</v>
      </c>
      <c r="I81" s="5">
        <v>1.7639249563217163E-6</v>
      </c>
      <c r="J81" s="5" t="s">
        <v>39</v>
      </c>
    </row>
    <row r="82" spans="1:10" x14ac:dyDescent="0.2">
      <c r="A82" s="5" t="s">
        <v>21</v>
      </c>
      <c r="B82" s="5" t="s">
        <v>22</v>
      </c>
      <c r="C82" s="5" t="s">
        <v>142</v>
      </c>
      <c r="D82" s="5" t="s">
        <v>12</v>
      </c>
      <c r="E82" s="6" t="s">
        <v>137</v>
      </c>
      <c r="F82" s="5">
        <v>546430</v>
      </c>
      <c r="G82" s="5">
        <v>533.623046875</v>
      </c>
      <c r="H82" s="5">
        <v>0.52111625671386719</v>
      </c>
      <c r="I82" s="5">
        <v>5.0890259444713593E-4</v>
      </c>
      <c r="J82" s="5" t="s">
        <v>39</v>
      </c>
    </row>
    <row r="83" spans="1:10" x14ac:dyDescent="0.2">
      <c r="A83" s="5" t="s">
        <v>21</v>
      </c>
      <c r="B83" s="5" t="s">
        <v>22</v>
      </c>
      <c r="C83" s="5" t="s">
        <v>143</v>
      </c>
      <c r="D83" s="5" t="s">
        <v>12</v>
      </c>
      <c r="E83" s="6" t="s">
        <v>137</v>
      </c>
      <c r="F83" s="5">
        <v>49523</v>
      </c>
      <c r="G83" s="5">
        <v>48.3623046875</v>
      </c>
      <c r="H83" s="5">
        <v>4.7228813171386719E-2</v>
      </c>
      <c r="I83" s="5">
        <v>4.6121887862682343E-5</v>
      </c>
      <c r="J83" s="5" t="s">
        <v>39</v>
      </c>
    </row>
    <row r="84" spans="1:10" x14ac:dyDescent="0.2">
      <c r="A84" s="5" t="s">
        <v>21</v>
      </c>
      <c r="B84" s="5" t="s">
        <v>22</v>
      </c>
      <c r="C84" s="5" t="s">
        <v>144</v>
      </c>
      <c r="D84" s="5" t="s">
        <v>12</v>
      </c>
      <c r="E84" s="6" t="s">
        <v>137</v>
      </c>
      <c r="F84" s="5">
        <v>2188</v>
      </c>
      <c r="G84" s="5">
        <v>2.13671875</v>
      </c>
      <c r="H84" s="5">
        <v>2.086639404296875E-3</v>
      </c>
      <c r="I84" s="5">
        <v>2.037733793258667E-6</v>
      </c>
      <c r="J84" s="5" t="s">
        <v>39</v>
      </c>
    </row>
    <row r="85" spans="1:10" x14ac:dyDescent="0.2">
      <c r="A85" s="5" t="s">
        <v>29</v>
      </c>
      <c r="B85" s="5" t="s">
        <v>30</v>
      </c>
      <c r="C85" s="5" t="s">
        <v>145</v>
      </c>
      <c r="D85" s="5" t="s">
        <v>12</v>
      </c>
      <c r="E85" s="6" t="s">
        <v>146</v>
      </c>
      <c r="F85" s="5">
        <v>14631676</v>
      </c>
      <c r="G85" s="5">
        <v>14288.74609375</v>
      </c>
      <c r="H85" s="5">
        <v>13.953853607177734</v>
      </c>
      <c r="I85" s="5">
        <v>1.3626810163259506E-2</v>
      </c>
      <c r="J85" s="5" t="s">
        <v>39</v>
      </c>
    </row>
    <row r="86" spans="1:10" x14ac:dyDescent="0.2">
      <c r="A86" s="5" t="s">
        <v>147</v>
      </c>
      <c r="B86" s="5" t="s">
        <v>148</v>
      </c>
      <c r="C86" s="5" t="s">
        <v>149</v>
      </c>
      <c r="D86" s="5" t="s">
        <v>150</v>
      </c>
      <c r="E86" s="6" t="s">
        <v>151</v>
      </c>
      <c r="F86" s="5">
        <v>173565215</v>
      </c>
      <c r="G86" s="5">
        <v>169497.2802734375</v>
      </c>
      <c r="H86" s="5">
        <v>165.52468776702881</v>
      </c>
      <c r="I86" s="5">
        <v>0.16164520289748907</v>
      </c>
      <c r="J86" s="5" t="s">
        <v>25</v>
      </c>
    </row>
    <row r="87" spans="1:10" x14ac:dyDescent="0.2">
      <c r="A87" s="5" t="s">
        <v>147</v>
      </c>
      <c r="B87" s="5" t="s">
        <v>148</v>
      </c>
      <c r="C87" s="5" t="s">
        <v>152</v>
      </c>
      <c r="D87" s="5" t="s">
        <v>150</v>
      </c>
      <c r="E87" s="6" t="s">
        <v>151</v>
      </c>
      <c r="F87" s="5">
        <v>67328649</v>
      </c>
      <c r="G87" s="5">
        <v>65750.6337890625</v>
      </c>
      <c r="H87" s="5">
        <v>64.209603309631348</v>
      </c>
      <c r="I87" s="5">
        <v>6.2704690732061863E-2</v>
      </c>
      <c r="J87" s="5" t="s">
        <v>25</v>
      </c>
    </row>
    <row r="88" spans="1:10" x14ac:dyDescent="0.2">
      <c r="A88" s="5" t="s">
        <v>147</v>
      </c>
      <c r="B88" s="5" t="s">
        <v>148</v>
      </c>
      <c r="C88" s="5" t="s">
        <v>153</v>
      </c>
      <c r="D88" s="5" t="s">
        <v>150</v>
      </c>
      <c r="E88" s="6" t="s">
        <v>151</v>
      </c>
      <c r="F88" s="5">
        <v>31419869</v>
      </c>
      <c r="G88" s="5">
        <v>30683.4658203125</v>
      </c>
      <c r="H88" s="5">
        <v>29.964322090148926</v>
      </c>
      <c r="I88" s="5">
        <v>2.926203329116106E-2</v>
      </c>
      <c r="J88" s="5" t="s">
        <v>25</v>
      </c>
    </row>
    <row r="89" spans="1:10" x14ac:dyDescent="0.2">
      <c r="A89" s="5" t="s">
        <v>147</v>
      </c>
      <c r="B89" s="5" t="s">
        <v>148</v>
      </c>
      <c r="C89" s="5" t="s">
        <v>154</v>
      </c>
      <c r="D89" s="5" t="s">
        <v>150</v>
      </c>
      <c r="E89" s="6" t="s">
        <v>151</v>
      </c>
      <c r="F89" s="5">
        <v>90146610</v>
      </c>
      <c r="G89" s="5">
        <v>88033.798828125</v>
      </c>
      <c r="H89" s="5">
        <v>85.97050666809082</v>
      </c>
      <c r="I89" s="5">
        <v>8.3955572918057442E-2</v>
      </c>
      <c r="J89" s="5" t="s">
        <v>25</v>
      </c>
    </row>
    <row r="90" spans="1:10" x14ac:dyDescent="0.2">
      <c r="A90" s="5" t="s">
        <v>147</v>
      </c>
      <c r="B90" s="5" t="s">
        <v>148</v>
      </c>
      <c r="C90" s="5" t="s">
        <v>155</v>
      </c>
      <c r="D90" s="5" t="s">
        <v>150</v>
      </c>
      <c r="E90" s="6" t="s">
        <v>151</v>
      </c>
      <c r="F90" s="5">
        <v>59604418</v>
      </c>
      <c r="G90" s="5">
        <v>58207.439453125</v>
      </c>
      <c r="H90" s="5">
        <v>56.843202590942383</v>
      </c>
      <c r="I90" s="5">
        <v>5.5510940030217171E-2</v>
      </c>
      <c r="J90" s="5" t="s">
        <v>25</v>
      </c>
    </row>
    <row r="91" spans="1:10" x14ac:dyDescent="0.2">
      <c r="A91" s="5" t="s">
        <v>147</v>
      </c>
      <c r="B91" s="5" t="s">
        <v>148</v>
      </c>
      <c r="C91" s="5" t="s">
        <v>156</v>
      </c>
      <c r="D91" s="5" t="s">
        <v>150</v>
      </c>
      <c r="E91" s="5" t="s">
        <v>157</v>
      </c>
      <c r="F91" s="5">
        <v>12761834</v>
      </c>
      <c r="G91" s="5">
        <v>12462.728515625</v>
      </c>
      <c r="H91" s="5">
        <v>12.170633316040039</v>
      </c>
      <c r="I91" s="5">
        <v>1.1885384097695351E-2</v>
      </c>
      <c r="J91" s="5" t="s">
        <v>25</v>
      </c>
    </row>
    <row r="92" spans="1:10" x14ac:dyDescent="0.2">
      <c r="A92" s="5" t="s">
        <v>147</v>
      </c>
      <c r="B92" s="5" t="s">
        <v>148</v>
      </c>
      <c r="C92" s="5" t="s">
        <v>158</v>
      </c>
      <c r="D92" s="5" t="s">
        <v>150</v>
      </c>
      <c r="E92" s="5" t="s">
        <v>157</v>
      </c>
      <c r="F92" s="5">
        <v>51475634</v>
      </c>
      <c r="G92" s="5">
        <v>50269.173828125</v>
      </c>
      <c r="H92" s="5">
        <v>49.09099006652832</v>
      </c>
      <c r="I92" s="5">
        <v>4.7940419986844063E-2</v>
      </c>
      <c r="J92" s="5" t="s">
        <v>25</v>
      </c>
    </row>
  </sheetData>
  <autoFilter ref="A1:J92" xr:uid="{DF1DBFFC-500A-4EAF-97CD-920607AD4645}"/>
  <conditionalFormatting sqref="E73">
    <cfRule type="expression" dxfId="1" priority="1">
      <formula>#REF!="Not in Program Scope"</formula>
    </cfRule>
  </conditionalFormatting>
  <conditionalFormatting sqref="E70:E72">
    <cfRule type="expression" dxfId="0" priority="2">
      <formula>#REF!="Not in Program Scope"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a714c6bf-75b9-42dd-87da-e6695f394ccf" xsi:nil="true"/>
    <_Flow_SignoffStatus xmlns="a714c6bf-75b9-42dd-87da-e6695f394c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83483BF00AFE45BDDCD56371F5248C" ma:contentTypeVersion="14" ma:contentTypeDescription="Create a new document." ma:contentTypeScope="" ma:versionID="833cfe8ae7bfb0ed3c113861b6060c48">
  <xsd:schema xmlns:xsd="http://www.w3.org/2001/XMLSchema" xmlns:xs="http://www.w3.org/2001/XMLSchema" xmlns:p="http://schemas.microsoft.com/office/2006/metadata/properties" xmlns:ns2="a714c6bf-75b9-42dd-87da-e6695f394ccf" xmlns:ns3="396c39f4-0df5-4310-89cb-8beb525a1263" targetNamespace="http://schemas.microsoft.com/office/2006/metadata/properties" ma:root="true" ma:fieldsID="37065634cc00b4ec732654a089c36503" ns2:_="" ns3:_="">
    <xsd:import namespace="a714c6bf-75b9-42dd-87da-e6695f394ccf"/>
    <xsd:import namespace="396c39f4-0df5-4310-89cb-8beb525a12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4c6bf-75b9-42dd-87da-e6695f394c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Notes" ma:index="19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c39f4-0df5-4310-89cb-8beb525a12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03290A-EC99-4C83-9ADA-94438888F370}">
  <ds:schemaRefs>
    <ds:schemaRef ds:uri="http://schemas.microsoft.com/office/2006/metadata/properties"/>
    <ds:schemaRef ds:uri="http://schemas.microsoft.com/office/infopath/2007/PartnerControls"/>
    <ds:schemaRef ds:uri="a714c6bf-75b9-42dd-87da-e6695f394ccf"/>
  </ds:schemaRefs>
</ds:datastoreItem>
</file>

<file path=customXml/itemProps2.xml><?xml version="1.0" encoding="utf-8"?>
<ds:datastoreItem xmlns:ds="http://schemas.openxmlformats.org/officeDocument/2006/customXml" ds:itemID="{95A082B4-1DF5-412B-B684-00407C15D9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D5B749-B52B-4FB4-97C6-D0C41F1701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14c6bf-75b9-42dd-87da-e6695f394ccf"/>
    <ds:schemaRef ds:uri="396c39f4-0df5-4310-89cb-8beb525a12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Config Entries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Mahajan, Rishi</dc:creator>
  <cp:keywords/>
  <dc:description/>
  <cp:lastModifiedBy>Enrico Blandini</cp:lastModifiedBy>
  <cp:revision/>
  <dcterms:created xsi:type="dcterms:W3CDTF">2022-04-22T10:09:38Z</dcterms:created>
  <dcterms:modified xsi:type="dcterms:W3CDTF">2022-05-03T15:45:56Z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0x0101009483483BF00AFE45BDDCD56371F5248C</vt:lpwstr>
  </property>
</Properties>
</file>