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0" windowWidth="25600" windowHeight="17460" tabRatio="500"/>
  </bookViews>
  <sheets>
    <sheet name="Hopper" sheetId="1" r:id="rId1"/>
    <sheet name="Laptop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3" l="1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<sst xmlns="http://schemas.openxmlformats.org/spreadsheetml/2006/main" count="34" uniqueCount="17">
  <si>
    <t>Blas</t>
  </si>
  <si>
    <t>Naïve</t>
  </si>
  <si>
    <t>SIMD</t>
  </si>
  <si>
    <t>Pure-SIMD</t>
  </si>
  <si>
    <t>BlockSize2</t>
  </si>
  <si>
    <t>BlockSize64</t>
  </si>
  <si>
    <t>BlockSize16</t>
  </si>
  <si>
    <t>BestBlockSize</t>
  </si>
  <si>
    <t>BlockSize4</t>
  </si>
  <si>
    <t>BlockSize8</t>
  </si>
  <si>
    <t>BlockSize32</t>
  </si>
  <si>
    <t>CheatingBlockSize2</t>
  </si>
  <si>
    <t>CheatingBlockSize4</t>
  </si>
  <si>
    <t>CheatingBlockSize8</t>
  </si>
  <si>
    <t>CheatingBlockSize16</t>
  </si>
  <si>
    <t>CheatingBlockSize32</t>
  </si>
  <si>
    <t>CheatingBlockSize64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</si>
</sst>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Max Speed % vs. Matrix Size on Hopper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Hopper!$B$1</c:f>
              <c:strCache>
                <c:ptCount val="1"/>
                <c:pt idx="0">
                  <c:v>Blas</c:v>
                </c:pt>
              </c:strCache>
            </c:strRef>
          </c:tx>
          <c:marker>
            <c:symbol val="none"/>
          </c:marker>
          <c:cat>
            <c:numRef>
              <c:f>Hopper!$A$2:$A$27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Hopper!$B$2:$B$27</c:f>
              <c:numCache>
                <c:formatCode>General</c:formatCode>
                <c:ptCount val="26"/>
                <c:pt idx="0">
                  <c:v>66.3</c:v>
                </c:pt>
                <c:pt idx="1">
                  <c:v>72.6</c:v>
                </c:pt>
                <c:pt idx="2">
                  <c:v>62.81</c:v>
                </c:pt>
                <c:pt idx="3">
                  <c:v>62.41</c:v>
                </c:pt>
                <c:pt idx="4">
                  <c:v>81.61</c:v>
                </c:pt>
                <c:pt idx="5">
                  <c:v>82.9</c:v>
                </c:pt>
                <c:pt idx="6">
                  <c:v>80.6</c:v>
                </c:pt>
                <c:pt idx="7">
                  <c:v>77.16</c:v>
                </c:pt>
                <c:pt idx="8">
                  <c:v>78.23</c:v>
                </c:pt>
                <c:pt idx="9">
                  <c:v>87.01</c:v>
                </c:pt>
                <c:pt idx="10">
                  <c:v>86.86</c:v>
                </c:pt>
                <c:pt idx="11">
                  <c:v>88.55</c:v>
                </c:pt>
                <c:pt idx="12">
                  <c:v>87.2</c:v>
                </c:pt>
                <c:pt idx="13">
                  <c:v>88.99</c:v>
                </c:pt>
                <c:pt idx="14">
                  <c:v>90.65000000000001</c:v>
                </c:pt>
                <c:pt idx="15">
                  <c:v>89.38</c:v>
                </c:pt>
                <c:pt idx="16">
                  <c:v>90.81</c:v>
                </c:pt>
                <c:pt idx="17">
                  <c:v>89.41</c:v>
                </c:pt>
                <c:pt idx="18">
                  <c:v>91.03</c:v>
                </c:pt>
                <c:pt idx="19">
                  <c:v>89.2</c:v>
                </c:pt>
                <c:pt idx="20">
                  <c:v>90.57</c:v>
                </c:pt>
                <c:pt idx="21">
                  <c:v>91.45</c:v>
                </c:pt>
                <c:pt idx="22">
                  <c:v>91.88</c:v>
                </c:pt>
                <c:pt idx="23">
                  <c:v>91.34</c:v>
                </c:pt>
                <c:pt idx="24">
                  <c:v>92.17</c:v>
                </c:pt>
                <c:pt idx="25">
                  <c:v>91.39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Hopper!$C$1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Hopper!$A$2:$A$27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Hopper!$C$2:$C$27</c:f>
              <c:numCache>
                <c:formatCode>General</c:formatCode>
                <c:ptCount val="26"/>
                <c:pt idx="0">
                  <c:v>10.21</c:v>
                </c:pt>
                <c:pt idx="1">
                  <c:v>10.28</c:v>
                </c:pt>
                <c:pt idx="2">
                  <c:v>11.39</c:v>
                </c:pt>
                <c:pt idx="3">
                  <c:v>11.49</c:v>
                </c:pt>
                <c:pt idx="4">
                  <c:v>11.66</c:v>
                </c:pt>
                <c:pt idx="5">
                  <c:v>5.13</c:v>
                </c:pt>
                <c:pt idx="6">
                  <c:v>11.66</c:v>
                </c:pt>
                <c:pt idx="7">
                  <c:v>11.79</c:v>
                </c:pt>
                <c:pt idx="8">
                  <c:v>5.37</c:v>
                </c:pt>
                <c:pt idx="9">
                  <c:v>11.65</c:v>
                </c:pt>
                <c:pt idx="10">
                  <c:v>11.56</c:v>
                </c:pt>
                <c:pt idx="11">
                  <c:v>4.08</c:v>
                </c:pt>
                <c:pt idx="12">
                  <c:v>11.52</c:v>
                </c:pt>
                <c:pt idx="13">
                  <c:v>10.8</c:v>
                </c:pt>
                <c:pt idx="14">
                  <c:v>4.9</c:v>
                </c:pt>
                <c:pt idx="15">
                  <c:v>10.83</c:v>
                </c:pt>
                <c:pt idx="16">
                  <c:v>9.45</c:v>
                </c:pt>
                <c:pt idx="17">
                  <c:v>8.45</c:v>
                </c:pt>
                <c:pt idx="18">
                  <c:v>4.73</c:v>
                </c:pt>
                <c:pt idx="19">
                  <c:v>8.140000000000001</c:v>
                </c:pt>
                <c:pt idx="20">
                  <c:v>2.54</c:v>
                </c:pt>
                <c:pt idx="21">
                  <c:v>2.87</c:v>
                </c:pt>
                <c:pt idx="22">
                  <c:v>2.2</c:v>
                </c:pt>
                <c:pt idx="23">
                  <c:v>1.89</c:v>
                </c:pt>
                <c:pt idx="24">
                  <c:v>1.72</c:v>
                </c:pt>
                <c:pt idx="25">
                  <c:v>1.89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Hopper!$D$1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cat>
            <c:numRef>
              <c:f>Hopper!$A$2:$A$27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Hopper!$D$2:$D$27</c:f>
              <c:numCache>
                <c:formatCode>General</c:formatCode>
                <c:ptCount val="26"/>
                <c:pt idx="0">
                  <c:v>18.34</c:v>
                </c:pt>
                <c:pt idx="1">
                  <c:v>21.57</c:v>
                </c:pt>
                <c:pt idx="2">
                  <c:v>21.02</c:v>
                </c:pt>
                <c:pt idx="3">
                  <c:v>18.48</c:v>
                </c:pt>
                <c:pt idx="4">
                  <c:v>19.6</c:v>
                </c:pt>
                <c:pt idx="5">
                  <c:v>20.3</c:v>
                </c:pt>
                <c:pt idx="6">
                  <c:v>19.24</c:v>
                </c:pt>
                <c:pt idx="7">
                  <c:v>16.4</c:v>
                </c:pt>
                <c:pt idx="8">
                  <c:v>20.35</c:v>
                </c:pt>
                <c:pt idx="9">
                  <c:v>17.61</c:v>
                </c:pt>
                <c:pt idx="10">
                  <c:v>18.35</c:v>
                </c:pt>
                <c:pt idx="11">
                  <c:v>18.27</c:v>
                </c:pt>
                <c:pt idx="12">
                  <c:v>18.92</c:v>
                </c:pt>
                <c:pt idx="13">
                  <c:v>16.1</c:v>
                </c:pt>
                <c:pt idx="14">
                  <c:v>19.2</c:v>
                </c:pt>
                <c:pt idx="15">
                  <c:v>18.7</c:v>
                </c:pt>
                <c:pt idx="16">
                  <c:v>18.24</c:v>
                </c:pt>
                <c:pt idx="17">
                  <c:v>16.83</c:v>
                </c:pt>
                <c:pt idx="18">
                  <c:v>18.93</c:v>
                </c:pt>
                <c:pt idx="19">
                  <c:v>16.13</c:v>
                </c:pt>
                <c:pt idx="20">
                  <c:v>14.89</c:v>
                </c:pt>
                <c:pt idx="21">
                  <c:v>15.07</c:v>
                </c:pt>
                <c:pt idx="22">
                  <c:v>17.4</c:v>
                </c:pt>
                <c:pt idx="23">
                  <c:v>12.24</c:v>
                </c:pt>
                <c:pt idx="24">
                  <c:v>16.14</c:v>
                </c:pt>
                <c:pt idx="25">
                  <c:v>16.59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Hopper!$E$1</c:f>
              <c:strCache>
                <c:ptCount val="1"/>
                <c:pt idx="0">
                  <c:v>BlockSize2</c:v>
                </c:pt>
              </c:strCache>
            </c:strRef>
          </c:tx>
          <c:marker>
            <c:symbol val="none"/>
          </c:marker>
          <c:cat>
            <c:numRef>
              <c:f>Hopper!$A$2:$A$27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Hopper!$E$2:$E$27</c:f>
              <c:numCache>
                <c:formatCode>General</c:formatCode>
                <c:ptCount val="26"/>
                <c:pt idx="0">
                  <c:v>2.29</c:v>
                </c:pt>
                <c:pt idx="1">
                  <c:v>2.49</c:v>
                </c:pt>
                <c:pt idx="2">
                  <c:v>3.35</c:v>
                </c:pt>
                <c:pt idx="3">
                  <c:v>3.29</c:v>
                </c:pt>
                <c:pt idx="4">
                  <c:v>4.08</c:v>
                </c:pt>
                <c:pt idx="5">
                  <c:v>3.88</c:v>
                </c:pt>
                <c:pt idx="6">
                  <c:v>3.7</c:v>
                </c:pt>
                <c:pt idx="7">
                  <c:v>5.21</c:v>
                </c:pt>
                <c:pt idx="8">
                  <c:v>5.14</c:v>
                </c:pt>
                <c:pt idx="9">
                  <c:v>5.5</c:v>
                </c:pt>
                <c:pt idx="10">
                  <c:v>5.58</c:v>
                </c:pt>
                <c:pt idx="11">
                  <c:v>5.6</c:v>
                </c:pt>
                <c:pt idx="12">
                  <c:v>5.63</c:v>
                </c:pt>
                <c:pt idx="13">
                  <c:v>5.76</c:v>
                </c:pt>
                <c:pt idx="14">
                  <c:v>5.82</c:v>
                </c:pt>
                <c:pt idx="15">
                  <c:v>5.769999999999999</c:v>
                </c:pt>
                <c:pt idx="16">
                  <c:v>5.9</c:v>
                </c:pt>
                <c:pt idx="17">
                  <c:v>5.97</c:v>
                </c:pt>
                <c:pt idx="18">
                  <c:v>6.0</c:v>
                </c:pt>
                <c:pt idx="19">
                  <c:v>5.96</c:v>
                </c:pt>
                <c:pt idx="20">
                  <c:v>5.92</c:v>
                </c:pt>
                <c:pt idx="21">
                  <c:v>6.11</c:v>
                </c:pt>
                <c:pt idx="22">
                  <c:v>6.07</c:v>
                </c:pt>
                <c:pt idx="23">
                  <c:v>6.18</c:v>
                </c:pt>
                <c:pt idx="24">
                  <c:v>6.12</c:v>
                </c:pt>
                <c:pt idx="25">
                  <c:v>6.13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Hopper!$F$1</c:f>
              <c:strCache>
                <c:ptCount val="1"/>
                <c:pt idx="0">
                  <c:v>BlockSize64</c:v>
                </c:pt>
              </c:strCache>
            </c:strRef>
          </c:tx>
          <c:marker>
            <c:symbol val="none"/>
          </c:marker>
          <c:cat>
            <c:numRef>
              <c:f>Hopper!$A$2:$A$27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Hopper!$F$2:$F$27</c:f>
              <c:numCache>
                <c:formatCode>General</c:formatCode>
                <c:ptCount val="26"/>
                <c:pt idx="0">
                  <c:v>0.86</c:v>
                </c:pt>
                <c:pt idx="1">
                  <c:v>0.94</c:v>
                </c:pt>
                <c:pt idx="2">
                  <c:v>4.52</c:v>
                </c:pt>
                <c:pt idx="3">
                  <c:v>4.64</c:v>
                </c:pt>
                <c:pt idx="4">
                  <c:v>9.5</c:v>
                </c:pt>
                <c:pt idx="5">
                  <c:v>9.630000000000001</c:v>
                </c:pt>
                <c:pt idx="6">
                  <c:v>4.01</c:v>
                </c:pt>
                <c:pt idx="7">
                  <c:v>11.92</c:v>
                </c:pt>
                <c:pt idx="8">
                  <c:v>11.86</c:v>
                </c:pt>
                <c:pt idx="9">
                  <c:v>10.07</c:v>
                </c:pt>
                <c:pt idx="10">
                  <c:v>14.02</c:v>
                </c:pt>
                <c:pt idx="11">
                  <c:v>13.67</c:v>
                </c:pt>
                <c:pt idx="12">
                  <c:v>8.04</c:v>
                </c:pt>
                <c:pt idx="13">
                  <c:v>14.45</c:v>
                </c:pt>
                <c:pt idx="14">
                  <c:v>14.42</c:v>
                </c:pt>
                <c:pt idx="15">
                  <c:v>9.69</c:v>
                </c:pt>
                <c:pt idx="16">
                  <c:v>13.61</c:v>
                </c:pt>
                <c:pt idx="17">
                  <c:v>13.69</c:v>
                </c:pt>
                <c:pt idx="18">
                  <c:v>14.03</c:v>
                </c:pt>
                <c:pt idx="19">
                  <c:v>16.56</c:v>
                </c:pt>
                <c:pt idx="20">
                  <c:v>16.48</c:v>
                </c:pt>
                <c:pt idx="21">
                  <c:v>17.91</c:v>
                </c:pt>
                <c:pt idx="22">
                  <c:v>17.26</c:v>
                </c:pt>
                <c:pt idx="23">
                  <c:v>19.1</c:v>
                </c:pt>
                <c:pt idx="24">
                  <c:v>18.56</c:v>
                </c:pt>
                <c:pt idx="25">
                  <c:v>15.97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9416"/>
        <c:axId val="2111189464"/>
      </c:lineChart>
      <c:catAx>
        <c:axId val="213969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189464"/>
        <c:crosses val="autoZero"/>
        <c:auto val="1"/>
        <c:lblAlgn val="ctr"/>
        <c:lblOffset val="100"/>
        <c:noMultiLvlLbl val="0"/>
      </c:catAx>
      <c:valAx>
        <c:axId val="211118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699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Max Speed % vs. Matrix Size on Macbook Air mid-13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Laptop!$B$1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Laptop!$A$2:$A$27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Laptop!$B$2:$B$27</c:f>
              <c:numCache>
                <c:formatCode>General</c:formatCode>
                <c:ptCount val="26"/>
                <c:pt idx="0">
                  <c:v>21.82</c:v>
                </c:pt>
                <c:pt idx="1">
                  <c:v>24.13</c:v>
                </c:pt>
                <c:pt idx="2">
                  <c:v>18.66</c:v>
                </c:pt>
                <c:pt idx="3">
                  <c:v>18.93</c:v>
                </c:pt>
                <c:pt idx="4">
                  <c:v>18.5</c:v>
                </c:pt>
                <c:pt idx="5">
                  <c:v>17.16</c:v>
                </c:pt>
                <c:pt idx="6">
                  <c:v>21.62</c:v>
                </c:pt>
                <c:pt idx="7">
                  <c:v>19.15</c:v>
                </c:pt>
                <c:pt idx="8">
                  <c:v>17.98</c:v>
                </c:pt>
                <c:pt idx="9">
                  <c:v>17.24</c:v>
                </c:pt>
                <c:pt idx="10">
                  <c:v>18.58</c:v>
                </c:pt>
                <c:pt idx="11">
                  <c:v>10.83</c:v>
                </c:pt>
                <c:pt idx="12">
                  <c:v>20.3</c:v>
                </c:pt>
                <c:pt idx="13">
                  <c:v>20.18</c:v>
                </c:pt>
                <c:pt idx="14">
                  <c:v>17.31</c:v>
                </c:pt>
                <c:pt idx="15">
                  <c:v>19.22</c:v>
                </c:pt>
                <c:pt idx="16">
                  <c:v>18.61</c:v>
                </c:pt>
                <c:pt idx="17">
                  <c:v>19.14</c:v>
                </c:pt>
                <c:pt idx="18">
                  <c:v>17.58</c:v>
                </c:pt>
                <c:pt idx="19">
                  <c:v>18.02</c:v>
                </c:pt>
                <c:pt idx="20">
                  <c:v>8.97</c:v>
                </c:pt>
                <c:pt idx="21">
                  <c:v>15.78</c:v>
                </c:pt>
                <c:pt idx="22">
                  <c:v>7.35</c:v>
                </c:pt>
                <c:pt idx="23">
                  <c:v>12.9</c:v>
                </c:pt>
                <c:pt idx="24">
                  <c:v>7.4</c:v>
                </c:pt>
                <c:pt idx="25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Laptop!$C$1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cat>
            <c:numRef>
              <c:f>Laptop!$A$2:$A$27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Laptop!$C$2:$C$27</c:f>
              <c:numCache>
                <c:formatCode>General</c:formatCode>
                <c:ptCount val="26"/>
                <c:pt idx="0">
                  <c:v>40.16</c:v>
                </c:pt>
                <c:pt idx="1">
                  <c:v>48.12</c:v>
                </c:pt>
                <c:pt idx="2">
                  <c:v>47.83</c:v>
                </c:pt>
                <c:pt idx="3">
                  <c:v>45.92</c:v>
                </c:pt>
                <c:pt idx="4">
                  <c:v>45.23</c:v>
                </c:pt>
                <c:pt idx="5">
                  <c:v>49.28</c:v>
                </c:pt>
                <c:pt idx="6">
                  <c:v>41.5</c:v>
                </c:pt>
                <c:pt idx="7">
                  <c:v>45.07</c:v>
                </c:pt>
                <c:pt idx="8">
                  <c:v>50.03</c:v>
                </c:pt>
                <c:pt idx="9">
                  <c:v>41.78</c:v>
                </c:pt>
                <c:pt idx="10">
                  <c:v>43.58</c:v>
                </c:pt>
                <c:pt idx="11">
                  <c:v>38.09</c:v>
                </c:pt>
                <c:pt idx="12">
                  <c:v>42.69</c:v>
                </c:pt>
                <c:pt idx="13">
                  <c:v>37.03</c:v>
                </c:pt>
                <c:pt idx="14">
                  <c:v>47.24</c:v>
                </c:pt>
                <c:pt idx="15">
                  <c:v>41.97</c:v>
                </c:pt>
                <c:pt idx="16">
                  <c:v>40.54</c:v>
                </c:pt>
                <c:pt idx="17">
                  <c:v>43.45</c:v>
                </c:pt>
                <c:pt idx="18">
                  <c:v>44.07</c:v>
                </c:pt>
                <c:pt idx="19">
                  <c:v>35.18</c:v>
                </c:pt>
                <c:pt idx="20">
                  <c:v>34.95</c:v>
                </c:pt>
                <c:pt idx="21">
                  <c:v>38.76</c:v>
                </c:pt>
                <c:pt idx="22">
                  <c:v>44.02</c:v>
                </c:pt>
                <c:pt idx="23">
                  <c:v>30.23</c:v>
                </c:pt>
                <c:pt idx="24">
                  <c:v>36.4</c:v>
                </c:pt>
                <c:pt idx="25">
                  <c:v>31.94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Laptop!$D$1</c:f>
              <c:strCache>
                <c:ptCount val="1"/>
                <c:pt idx="0">
                  <c:v>BlockSize2</c:v>
                </c:pt>
              </c:strCache>
            </c:strRef>
          </c:tx>
          <c:marker>
            <c:symbol val="none"/>
          </c:marker>
          <c:cat>
            <c:numRef>
              <c:f>Laptop!$A$2:$A$27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Laptop!$D$2:$D$27</c:f>
              <c:numCache>
                <c:formatCode>General</c:formatCode>
                <c:ptCount val="26"/>
                <c:pt idx="0">
                  <c:v>3.58</c:v>
                </c:pt>
                <c:pt idx="1">
                  <c:v>4.61</c:v>
                </c:pt>
                <c:pt idx="2">
                  <c:v>6.4</c:v>
                </c:pt>
                <c:pt idx="3">
                  <c:v>7.21</c:v>
                </c:pt>
                <c:pt idx="4">
                  <c:v>7.91</c:v>
                </c:pt>
                <c:pt idx="5">
                  <c:v>8.55</c:v>
                </c:pt>
                <c:pt idx="6">
                  <c:v>7.98</c:v>
                </c:pt>
                <c:pt idx="7">
                  <c:v>7.51</c:v>
                </c:pt>
                <c:pt idx="8">
                  <c:v>9.06</c:v>
                </c:pt>
                <c:pt idx="9">
                  <c:v>8.12</c:v>
                </c:pt>
                <c:pt idx="10">
                  <c:v>8.99</c:v>
                </c:pt>
                <c:pt idx="11">
                  <c:v>6.35</c:v>
                </c:pt>
                <c:pt idx="12">
                  <c:v>9.08</c:v>
                </c:pt>
                <c:pt idx="13">
                  <c:v>8.93</c:v>
                </c:pt>
                <c:pt idx="14">
                  <c:v>9.28</c:v>
                </c:pt>
                <c:pt idx="15">
                  <c:v>9.39</c:v>
                </c:pt>
                <c:pt idx="16">
                  <c:v>9.51</c:v>
                </c:pt>
                <c:pt idx="17">
                  <c:v>9.710000000000001</c:v>
                </c:pt>
                <c:pt idx="18">
                  <c:v>8.1</c:v>
                </c:pt>
                <c:pt idx="19">
                  <c:v>8.59</c:v>
                </c:pt>
                <c:pt idx="20">
                  <c:v>9.32</c:v>
                </c:pt>
                <c:pt idx="21">
                  <c:v>9.51</c:v>
                </c:pt>
                <c:pt idx="22">
                  <c:v>9.6</c:v>
                </c:pt>
                <c:pt idx="23">
                  <c:v>9.56</c:v>
                </c:pt>
                <c:pt idx="24">
                  <c:v>9.24</c:v>
                </c:pt>
                <c:pt idx="25">
                  <c:v>9.62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Laptop!$E$1</c:f>
              <c:strCache>
                <c:ptCount val="1"/>
                <c:pt idx="0">
                  <c:v>BlockSize64</c:v>
                </c:pt>
              </c:strCache>
            </c:strRef>
          </c:tx>
          <c:marker>
            <c:symbol val="none"/>
          </c:marker>
          <c:cat>
            <c:numRef>
              <c:f>Laptop!$A$2:$A$27</c:f>
              <c:numCache>
                <c:formatCode>General</c:formatCode>
                <c:ptCount val="26"/>
                <c:pt idx="0">
                  <c:v>31.0</c:v>
                </c:pt>
                <c:pt idx="1">
                  <c:v>32.0</c:v>
                </c:pt>
                <c:pt idx="2">
                  <c:v>96.0</c:v>
                </c:pt>
                <c:pt idx="3">
                  <c:v>97.0</c:v>
                </c:pt>
                <c:pt idx="4">
                  <c:v>127.0</c:v>
                </c:pt>
                <c:pt idx="5">
                  <c:v>128.0</c:v>
                </c:pt>
                <c:pt idx="6">
                  <c:v>129.0</c:v>
                </c:pt>
                <c:pt idx="7">
                  <c:v>191.0</c:v>
                </c:pt>
                <c:pt idx="8">
                  <c:v>192.0</c:v>
                </c:pt>
                <c:pt idx="9">
                  <c:v>229.0</c:v>
                </c:pt>
                <c:pt idx="10">
                  <c:v>255.0</c:v>
                </c:pt>
                <c:pt idx="11">
                  <c:v>256.0</c:v>
                </c:pt>
                <c:pt idx="12">
                  <c:v>257.0</c:v>
                </c:pt>
                <c:pt idx="13">
                  <c:v>319.0</c:v>
                </c:pt>
                <c:pt idx="14">
                  <c:v>320.0</c:v>
                </c:pt>
                <c:pt idx="15">
                  <c:v>321.0</c:v>
                </c:pt>
                <c:pt idx="16">
                  <c:v>417.0</c:v>
                </c:pt>
                <c:pt idx="17">
                  <c:v>479.0</c:v>
                </c:pt>
                <c:pt idx="18">
                  <c:v>480.0</c:v>
                </c:pt>
                <c:pt idx="19">
                  <c:v>511.0</c:v>
                </c:pt>
                <c:pt idx="20">
                  <c:v>512.0</c:v>
                </c:pt>
                <c:pt idx="21">
                  <c:v>639.0</c:v>
                </c:pt>
                <c:pt idx="22">
                  <c:v>640.0</c:v>
                </c:pt>
                <c:pt idx="23">
                  <c:v>767.0</c:v>
                </c:pt>
                <c:pt idx="24">
                  <c:v>768.0</c:v>
                </c:pt>
                <c:pt idx="25">
                  <c:v>769.0</c:v>
                </c:pt>
              </c:numCache>
            </c:numRef>
          </c:cat>
          <c:val>
            <c:numRef>
              <c:f>Laptop!$E$2:$E$27</c:f>
              <c:numCache>
                <c:formatCode>General</c:formatCode>
                <c:ptCount val="26"/>
                <c:pt idx="0">
                  <c:v>1.62</c:v>
                </c:pt>
                <c:pt idx="1">
                  <c:v>1.99</c:v>
                </c:pt>
                <c:pt idx="2">
                  <c:v>8.720000000000001</c:v>
                </c:pt>
                <c:pt idx="3">
                  <c:v>7.6</c:v>
                </c:pt>
                <c:pt idx="4">
                  <c:v>18.93</c:v>
                </c:pt>
                <c:pt idx="5">
                  <c:v>20.28</c:v>
                </c:pt>
                <c:pt idx="6">
                  <c:v>6.9</c:v>
                </c:pt>
                <c:pt idx="7">
                  <c:v>20.87</c:v>
                </c:pt>
                <c:pt idx="8">
                  <c:v>22.94</c:v>
                </c:pt>
                <c:pt idx="9">
                  <c:v>19.02</c:v>
                </c:pt>
                <c:pt idx="10">
                  <c:v>20.92</c:v>
                </c:pt>
                <c:pt idx="11">
                  <c:v>24.58</c:v>
                </c:pt>
                <c:pt idx="12">
                  <c:v>13.67</c:v>
                </c:pt>
                <c:pt idx="13">
                  <c:v>25.46</c:v>
                </c:pt>
                <c:pt idx="14">
                  <c:v>27.17</c:v>
                </c:pt>
                <c:pt idx="15">
                  <c:v>14.31</c:v>
                </c:pt>
                <c:pt idx="16">
                  <c:v>22.61</c:v>
                </c:pt>
                <c:pt idx="17">
                  <c:v>22.42</c:v>
                </c:pt>
                <c:pt idx="18">
                  <c:v>22.7</c:v>
                </c:pt>
                <c:pt idx="19">
                  <c:v>28.09</c:v>
                </c:pt>
                <c:pt idx="20">
                  <c:v>27.52</c:v>
                </c:pt>
                <c:pt idx="21">
                  <c:v>27.23</c:v>
                </c:pt>
                <c:pt idx="22">
                  <c:v>28.86</c:v>
                </c:pt>
                <c:pt idx="23">
                  <c:v>30.99</c:v>
                </c:pt>
                <c:pt idx="24">
                  <c:v>29.15</c:v>
                </c:pt>
                <c:pt idx="25">
                  <c:v>24.1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84552"/>
        <c:axId val="2139877368"/>
      </c:lineChart>
      <c:catAx>
        <c:axId val="211168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877368"/>
        <c:crosses val="autoZero"/>
        <c:auto val="1"/>
        <c:lblAlgn val="ctr"/>
        <c:lblOffset val="100"/>
        <c:noMultiLvlLbl val="0"/>
      </c:catAx>
      <c:valAx>
        <c:axId val="213987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684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Laptop!$B$37</c:f>
              <c:strCache>
                <c:ptCount val="1"/>
                <c:pt idx="0">
                  <c:v>CheatingBlockSize2</c:v>
                </c:pt>
              </c:strCache>
            </c:strRef>
          </c:tx>
          <c:marker>
            <c:symbol val="none"/>
          </c:marker>
          <c:cat>
            <c:numRef>
              <c:f>Laptop!$A$38:$A$45</c:f>
              <c:numCache>
                <c:formatCode>General</c:formatCode>
                <c:ptCount val="8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</c:numCache>
            </c:numRef>
          </c:cat>
          <c:val>
            <c:numRef>
              <c:f>Laptop!$B$38:$B$45</c:f>
              <c:numCache>
                <c:formatCode>General</c:formatCode>
                <c:ptCount val="8"/>
                <c:pt idx="0">
                  <c:v>10.16</c:v>
                </c:pt>
                <c:pt idx="1">
                  <c:v>7.35</c:v>
                </c:pt>
                <c:pt idx="2">
                  <c:v>10.45</c:v>
                </c:pt>
                <c:pt idx="3">
                  <c:v>10.5</c:v>
                </c:pt>
                <c:pt idx="4">
                  <c:v>10.68</c:v>
                </c:pt>
                <c:pt idx="5">
                  <c:v>9.27</c:v>
                </c:pt>
                <c:pt idx="6">
                  <c:v>10.86</c:v>
                </c:pt>
                <c:pt idx="7">
                  <c:v>10.43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Laptop!$C$37</c:f>
              <c:strCache>
                <c:ptCount val="1"/>
                <c:pt idx="0">
                  <c:v>CheatingBlockSize64</c:v>
                </c:pt>
              </c:strCache>
            </c:strRef>
          </c:tx>
          <c:marker>
            <c:symbol val="none"/>
          </c:marker>
          <c:cat>
            <c:numRef>
              <c:f>Laptop!$A$38:$A$45</c:f>
              <c:numCache>
                <c:formatCode>General</c:formatCode>
                <c:ptCount val="8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</c:numCache>
            </c:numRef>
          </c:cat>
          <c:val>
            <c:numRef>
              <c:f>Laptop!$C$38:$C$45</c:f>
              <c:numCache>
                <c:formatCode>General</c:formatCode>
                <c:ptCount val="8"/>
                <c:pt idx="0">
                  <c:v>3.91</c:v>
                </c:pt>
                <c:pt idx="1">
                  <c:v>35.54</c:v>
                </c:pt>
                <c:pt idx="2">
                  <c:v>35.7</c:v>
                </c:pt>
                <c:pt idx="3">
                  <c:v>35.77</c:v>
                </c:pt>
                <c:pt idx="4">
                  <c:v>37.15</c:v>
                </c:pt>
                <c:pt idx="5">
                  <c:v>34.89</c:v>
                </c:pt>
                <c:pt idx="6">
                  <c:v>36.65</c:v>
                </c:pt>
                <c:pt idx="7">
                  <c:v>37.37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Laptop!$D$37</c:f>
              <c:strCache>
                <c:ptCount val="1"/>
                <c:pt idx="0">
                  <c:v>BlockSize2</c:v>
                </c:pt>
              </c:strCache>
            </c:strRef>
          </c:tx>
          <c:marker>
            <c:symbol val="none"/>
          </c:marker>
          <c:cat>
            <c:numRef>
              <c:f>Laptop!$A$38:$A$45</c:f>
              <c:numCache>
                <c:formatCode>General</c:formatCode>
                <c:ptCount val="8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</c:numCache>
            </c:numRef>
          </c:cat>
          <c:val>
            <c:numRef>
              <c:f>Laptop!$D$38:$D$45</c:f>
              <c:numCache>
                <c:formatCode>General</c:formatCode>
                <c:ptCount val="8"/>
                <c:pt idx="0">
                  <c:v>8.34</c:v>
                </c:pt>
                <c:pt idx="1">
                  <c:v>10.06</c:v>
                </c:pt>
                <c:pt idx="2">
                  <c:v>9.67</c:v>
                </c:pt>
                <c:pt idx="3">
                  <c:v>10.77</c:v>
                </c:pt>
                <c:pt idx="4">
                  <c:v>10.95</c:v>
                </c:pt>
                <c:pt idx="5">
                  <c:v>10.81</c:v>
                </c:pt>
                <c:pt idx="6">
                  <c:v>9.630000000000001</c:v>
                </c:pt>
                <c:pt idx="7">
                  <c:v>9.630000000000001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Laptop!$E$37</c:f>
              <c:strCache>
                <c:ptCount val="1"/>
                <c:pt idx="0">
                  <c:v>BlockSize64</c:v>
                </c:pt>
              </c:strCache>
            </c:strRef>
          </c:tx>
          <c:marker>
            <c:symbol val="none"/>
          </c:marker>
          <c:cat>
            <c:numRef>
              <c:f>Laptop!$A$38:$A$45</c:f>
              <c:numCache>
                <c:formatCode>General</c:formatCode>
                <c:ptCount val="8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</c:numCache>
            </c:numRef>
          </c:cat>
          <c:val>
            <c:numRef>
              <c:f>Laptop!$E$38:$E$45</c:f>
              <c:numCache>
                <c:formatCode>General</c:formatCode>
                <c:ptCount val="8"/>
                <c:pt idx="0">
                  <c:v>4.19</c:v>
                </c:pt>
                <c:pt idx="1">
                  <c:v>28.55</c:v>
                </c:pt>
                <c:pt idx="2">
                  <c:v>31.37</c:v>
                </c:pt>
                <c:pt idx="3">
                  <c:v>35.09</c:v>
                </c:pt>
                <c:pt idx="4">
                  <c:v>33.28</c:v>
                </c:pt>
                <c:pt idx="5">
                  <c:v>36.08</c:v>
                </c:pt>
                <c:pt idx="6">
                  <c:v>36.72</c:v>
                </c:pt>
                <c:pt idx="7">
                  <c:v>36.67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21144"/>
        <c:axId val="2141050680"/>
      </c:lineChart>
      <c:catAx>
        <c:axId val="21134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1050680"/>
        <c:crosses val="autoZero"/>
        <c:auto val="1"/>
        <c:lblAlgn val="ctr"/>
        <c:lblOffset val="100"/>
        <c:noMultiLvlLbl val="0"/>
      </c:catAx>
      <c:valAx>
        <c:axId val="21410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421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50800</xdr:rowOff>
    </xdr:from>
    <xdr:to>
      <xdr:col>17</xdr:col>
      <xdr:colOff>673100</xdr:colOff>
      <xdr:row>42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63500</xdr:rowOff>
    </xdr:from>
    <xdr:to>
      <xdr:col>13</xdr:col>
      <xdr:colOff>165100</xdr:colOff>
      <xdr:row>29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31</xdr:row>
      <xdr:rowOff>0</xdr:rowOff>
    </xdr:from>
    <xdr:to>
      <xdr:col>13</xdr:col>
      <xdr:colOff>152400</xdr:colOff>
      <xdr:row>59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8" sqref="J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>
      <c r="A2">
        <v>31</v>
      </c>
      <c r="B2">
        <v>66.3</v>
      </c>
      <c r="C2">
        <v>10.210000000000001</v>
      </c>
      <c r="D2">
        <v>18.34</v>
      </c>
      <c r="E2">
        <v>2.29</v>
      </c>
      <c r="F2">
        <v>0.86</v>
      </c>
    </row>
    <row r="3" spans="1:6">
      <c r="A3">
        <v>32</v>
      </c>
      <c r="B3">
        <v>72.599999999999994</v>
      </c>
      <c r="C3">
        <v>10.28</v>
      </c>
      <c r="D3">
        <v>21.57</v>
      </c>
      <c r="E3">
        <v>2.4900000000000002</v>
      </c>
      <c r="F3">
        <v>0.94</v>
      </c>
    </row>
    <row r="4" spans="1:6">
      <c r="A4">
        <v>96</v>
      </c>
      <c r="B4">
        <v>62.81</v>
      </c>
      <c r="C4">
        <v>11.39</v>
      </c>
      <c r="D4">
        <v>21.02</v>
      </c>
      <c r="E4">
        <v>3.35</v>
      </c>
      <c r="F4">
        <v>4.5199999999999996</v>
      </c>
    </row>
    <row r="5" spans="1:6">
      <c r="A5">
        <v>97</v>
      </c>
      <c r="B5">
        <v>62.41</v>
      </c>
      <c r="C5">
        <v>11.49</v>
      </c>
      <c r="D5">
        <v>18.48</v>
      </c>
      <c r="E5">
        <v>3.29</v>
      </c>
      <c r="F5">
        <v>4.6399999999999997</v>
      </c>
    </row>
    <row r="6" spans="1:6">
      <c r="A6">
        <v>127</v>
      </c>
      <c r="B6">
        <v>81.61</v>
      </c>
      <c r="C6">
        <v>11.66</v>
      </c>
      <c r="D6">
        <v>19.600000000000001</v>
      </c>
      <c r="E6">
        <v>4.08</v>
      </c>
      <c r="F6">
        <v>9.5</v>
      </c>
    </row>
    <row r="7" spans="1:6">
      <c r="A7">
        <v>128</v>
      </c>
      <c r="B7">
        <v>82.9</v>
      </c>
      <c r="C7">
        <v>5.13</v>
      </c>
      <c r="D7">
        <v>20.3</v>
      </c>
      <c r="E7">
        <v>3.88</v>
      </c>
      <c r="F7">
        <v>9.6300000000000008</v>
      </c>
    </row>
    <row r="8" spans="1:6">
      <c r="A8">
        <v>129</v>
      </c>
      <c r="B8">
        <v>80.599999999999994</v>
      </c>
      <c r="C8">
        <v>11.66</v>
      </c>
      <c r="D8">
        <v>19.239999999999998</v>
      </c>
      <c r="E8">
        <v>3.7</v>
      </c>
      <c r="F8">
        <v>4.01</v>
      </c>
    </row>
    <row r="9" spans="1:6">
      <c r="A9">
        <v>191</v>
      </c>
      <c r="B9">
        <v>77.16</v>
      </c>
      <c r="C9">
        <v>11.79</v>
      </c>
      <c r="D9">
        <v>16.399999999999999</v>
      </c>
      <c r="E9">
        <v>5.21</v>
      </c>
      <c r="F9">
        <v>11.92</v>
      </c>
    </row>
    <row r="10" spans="1:6">
      <c r="A10">
        <v>192</v>
      </c>
      <c r="B10">
        <v>78.23</v>
      </c>
      <c r="C10">
        <v>5.37</v>
      </c>
      <c r="D10">
        <v>20.350000000000001</v>
      </c>
      <c r="E10">
        <v>5.14</v>
      </c>
      <c r="F10">
        <v>11.86</v>
      </c>
    </row>
    <row r="11" spans="1:6">
      <c r="A11">
        <v>229</v>
      </c>
      <c r="B11">
        <v>87.01</v>
      </c>
      <c r="C11">
        <v>11.65</v>
      </c>
      <c r="D11">
        <v>17.61</v>
      </c>
      <c r="E11">
        <v>5.5</v>
      </c>
      <c r="F11">
        <v>10.07</v>
      </c>
    </row>
    <row r="12" spans="1:6">
      <c r="A12">
        <v>255</v>
      </c>
      <c r="B12">
        <v>86.86</v>
      </c>
      <c r="C12">
        <v>11.56</v>
      </c>
      <c r="D12">
        <v>18.350000000000001</v>
      </c>
      <c r="E12">
        <v>5.58</v>
      </c>
      <c r="F12">
        <v>14.02</v>
      </c>
    </row>
    <row r="13" spans="1:6">
      <c r="A13">
        <v>256</v>
      </c>
      <c r="B13">
        <v>88.55</v>
      </c>
      <c r="C13">
        <v>4.08</v>
      </c>
      <c r="D13">
        <v>18.27</v>
      </c>
      <c r="E13">
        <v>5.6</v>
      </c>
      <c r="F13">
        <v>13.67</v>
      </c>
    </row>
    <row r="14" spans="1:6">
      <c r="A14">
        <v>257</v>
      </c>
      <c r="B14">
        <v>87.2</v>
      </c>
      <c r="C14">
        <v>11.52</v>
      </c>
      <c r="D14">
        <v>18.920000000000002</v>
      </c>
      <c r="E14">
        <v>5.63</v>
      </c>
      <c r="F14">
        <v>8.0399999999999991</v>
      </c>
    </row>
    <row r="15" spans="1:6">
      <c r="A15">
        <v>319</v>
      </c>
      <c r="B15">
        <v>88.99</v>
      </c>
      <c r="C15">
        <v>10.8</v>
      </c>
      <c r="D15">
        <v>16.100000000000001</v>
      </c>
      <c r="E15">
        <v>5.76</v>
      </c>
      <c r="F15">
        <v>14.45</v>
      </c>
    </row>
    <row r="16" spans="1:6">
      <c r="A16">
        <v>320</v>
      </c>
      <c r="B16">
        <v>90.65</v>
      </c>
      <c r="C16">
        <v>4.9000000000000004</v>
      </c>
      <c r="D16">
        <v>19.2</v>
      </c>
      <c r="E16">
        <v>5.82</v>
      </c>
      <c r="F16">
        <v>14.42</v>
      </c>
    </row>
    <row r="17" spans="1:6">
      <c r="A17">
        <v>321</v>
      </c>
      <c r="B17">
        <v>89.38</v>
      </c>
      <c r="C17">
        <v>10.83</v>
      </c>
      <c r="D17">
        <v>18.7</v>
      </c>
      <c r="E17">
        <v>5.77</v>
      </c>
      <c r="F17">
        <v>9.69</v>
      </c>
    </row>
    <row r="18" spans="1:6">
      <c r="A18">
        <v>417</v>
      </c>
      <c r="B18">
        <v>90.81</v>
      </c>
      <c r="C18">
        <v>9.4499999999999993</v>
      </c>
      <c r="D18">
        <v>18.239999999999998</v>
      </c>
      <c r="E18">
        <v>5.9</v>
      </c>
      <c r="F18">
        <v>13.61</v>
      </c>
    </row>
    <row r="19" spans="1:6">
      <c r="A19">
        <v>479</v>
      </c>
      <c r="B19">
        <v>89.41</v>
      </c>
      <c r="C19">
        <v>8.4499999999999993</v>
      </c>
      <c r="D19">
        <v>16.829999999999998</v>
      </c>
      <c r="E19">
        <v>5.97</v>
      </c>
      <c r="F19">
        <v>13.69</v>
      </c>
    </row>
    <row r="20" spans="1:6">
      <c r="A20">
        <v>480</v>
      </c>
      <c r="B20">
        <v>91.03</v>
      </c>
      <c r="C20">
        <v>4.7300000000000004</v>
      </c>
      <c r="D20">
        <v>18.93</v>
      </c>
      <c r="E20">
        <v>6</v>
      </c>
      <c r="F20">
        <v>14.03</v>
      </c>
    </row>
    <row r="21" spans="1:6">
      <c r="A21">
        <v>511</v>
      </c>
      <c r="B21">
        <v>89.2</v>
      </c>
      <c r="C21">
        <v>8.14</v>
      </c>
      <c r="D21">
        <v>16.13</v>
      </c>
      <c r="E21">
        <v>5.96</v>
      </c>
      <c r="F21">
        <v>16.559999999999999</v>
      </c>
    </row>
    <row r="22" spans="1:6">
      <c r="A22">
        <v>512</v>
      </c>
      <c r="B22">
        <v>90.57</v>
      </c>
      <c r="C22">
        <v>2.54</v>
      </c>
      <c r="D22">
        <v>14.89</v>
      </c>
      <c r="E22">
        <v>5.92</v>
      </c>
      <c r="F22">
        <v>16.48</v>
      </c>
    </row>
    <row r="23" spans="1:6">
      <c r="A23">
        <v>639</v>
      </c>
      <c r="B23">
        <v>91.45</v>
      </c>
      <c r="C23">
        <v>2.87</v>
      </c>
      <c r="D23">
        <v>15.07</v>
      </c>
      <c r="E23">
        <v>6.11</v>
      </c>
      <c r="F23">
        <v>17.91</v>
      </c>
    </row>
    <row r="24" spans="1:6">
      <c r="A24">
        <v>640</v>
      </c>
      <c r="B24">
        <v>91.88</v>
      </c>
      <c r="C24">
        <v>2.2000000000000002</v>
      </c>
      <c r="D24">
        <v>17.399999999999999</v>
      </c>
      <c r="E24">
        <v>6.07</v>
      </c>
      <c r="F24">
        <v>17.260000000000002</v>
      </c>
    </row>
    <row r="25" spans="1:6">
      <c r="A25">
        <v>767</v>
      </c>
      <c r="B25">
        <v>91.34</v>
      </c>
      <c r="C25">
        <v>1.89</v>
      </c>
      <c r="D25">
        <v>12.24</v>
      </c>
      <c r="E25">
        <v>6.18</v>
      </c>
      <c r="F25">
        <v>19.100000000000001</v>
      </c>
    </row>
    <row r="26" spans="1:6">
      <c r="A26">
        <v>768</v>
      </c>
      <c r="B26">
        <v>92.17</v>
      </c>
      <c r="C26">
        <v>1.72</v>
      </c>
      <c r="D26">
        <v>16.14</v>
      </c>
      <c r="E26">
        <v>6.12</v>
      </c>
      <c r="F26">
        <v>18.559999999999999</v>
      </c>
    </row>
    <row r="27" spans="1:6">
      <c r="A27">
        <v>769</v>
      </c>
      <c r="B27">
        <v>91.39</v>
      </c>
      <c r="C27">
        <v>1.89</v>
      </c>
      <c r="D27">
        <v>16.59</v>
      </c>
      <c r="E27">
        <v>6.13</v>
      </c>
      <c r="F27">
        <v>15.97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8" workbookViewId="0">
      <selection activeCell="N6" sqref="N6"/>
    </sheetView>
  </sheetViews>
  <sheetFormatPr baseColWidth="10" defaultRowHeight="15" x14ac:dyDescent="0"/>
  <cols>
    <col min="2" max="4" width="17" bestFit="1" customWidth="1"/>
    <col min="5" max="7" width="18" bestFit="1" customWidth="1"/>
    <col min="11" max="11" width="13.6640625" customWidth="1"/>
    <col min="17" max="17" width="21.5" customWidth="1"/>
  </cols>
  <sheetData>
    <row r="1" spans="1:5">
      <c r="A1" s="1"/>
      <c r="B1" s="1" t="s">
        <v>1</v>
      </c>
      <c r="C1" s="1" t="s">
        <v>2</v>
      </c>
      <c r="D1" s="1" t="s">
        <v>4</v>
      </c>
      <c r="E1" s="1" t="s">
        <v>5</v>
      </c>
    </row>
    <row r="2" spans="1:5">
      <c r="A2" s="1">
        <v>31</v>
      </c>
      <c r="B2">
        <v>21.82</v>
      </c>
      <c r="C2">
        <v>40.159999999999997</v>
      </c>
      <c r="D2" s="1">
        <v>3.58</v>
      </c>
      <c r="E2">
        <v>1.62</v>
      </c>
    </row>
    <row r="3" spans="1:5">
      <c r="A3" s="1">
        <v>32</v>
      </c>
      <c r="B3">
        <v>24.13</v>
      </c>
      <c r="C3">
        <v>48.12</v>
      </c>
      <c r="D3" s="1">
        <v>4.6100000000000003</v>
      </c>
      <c r="E3">
        <v>1.99</v>
      </c>
    </row>
    <row r="4" spans="1:5">
      <c r="A4" s="1">
        <v>96</v>
      </c>
      <c r="B4">
        <v>18.66</v>
      </c>
      <c r="C4">
        <v>47.83</v>
      </c>
      <c r="D4" s="1">
        <v>6.4</v>
      </c>
      <c r="E4">
        <v>8.7200000000000006</v>
      </c>
    </row>
    <row r="5" spans="1:5">
      <c r="A5" s="1">
        <v>97</v>
      </c>
      <c r="B5">
        <v>18.93</v>
      </c>
      <c r="C5">
        <v>45.92</v>
      </c>
      <c r="D5" s="1">
        <v>7.21</v>
      </c>
      <c r="E5">
        <v>7.6</v>
      </c>
    </row>
    <row r="6" spans="1:5">
      <c r="A6" s="1">
        <v>127</v>
      </c>
      <c r="B6">
        <v>18.5</v>
      </c>
      <c r="C6">
        <v>45.23</v>
      </c>
      <c r="D6" s="1">
        <v>7.91</v>
      </c>
      <c r="E6">
        <v>18.93</v>
      </c>
    </row>
    <row r="7" spans="1:5">
      <c r="A7" s="1">
        <v>128</v>
      </c>
      <c r="B7">
        <v>17.16</v>
      </c>
      <c r="C7">
        <v>49.28</v>
      </c>
      <c r="D7" s="1">
        <v>8.5500000000000007</v>
      </c>
      <c r="E7">
        <v>20.28</v>
      </c>
    </row>
    <row r="8" spans="1:5">
      <c r="A8" s="1">
        <v>129</v>
      </c>
      <c r="B8">
        <v>21.62</v>
      </c>
      <c r="C8">
        <v>41.5</v>
      </c>
      <c r="D8" s="1">
        <v>7.98</v>
      </c>
      <c r="E8">
        <v>6.9</v>
      </c>
    </row>
    <row r="9" spans="1:5">
      <c r="A9" s="1">
        <v>191</v>
      </c>
      <c r="B9">
        <v>19.149999999999999</v>
      </c>
      <c r="C9">
        <v>45.07</v>
      </c>
      <c r="D9" s="1">
        <v>7.51</v>
      </c>
      <c r="E9">
        <v>20.87</v>
      </c>
    </row>
    <row r="10" spans="1:5">
      <c r="A10" s="1">
        <v>192</v>
      </c>
      <c r="B10">
        <v>17.98</v>
      </c>
      <c r="C10">
        <v>50.03</v>
      </c>
      <c r="D10" s="1">
        <v>9.06</v>
      </c>
      <c r="E10">
        <v>22.94</v>
      </c>
    </row>
    <row r="11" spans="1:5">
      <c r="A11" s="1">
        <v>229</v>
      </c>
      <c r="B11">
        <v>17.239999999999998</v>
      </c>
      <c r="C11">
        <v>41.78</v>
      </c>
      <c r="D11" s="1">
        <v>8.1199999999999992</v>
      </c>
      <c r="E11">
        <v>19.02</v>
      </c>
    </row>
    <row r="12" spans="1:5">
      <c r="A12" s="1">
        <v>255</v>
      </c>
      <c r="B12">
        <v>18.579999999999998</v>
      </c>
      <c r="C12">
        <v>43.58</v>
      </c>
      <c r="D12" s="1">
        <v>8.99</v>
      </c>
      <c r="E12">
        <v>20.92</v>
      </c>
    </row>
    <row r="13" spans="1:5">
      <c r="A13" s="1">
        <v>256</v>
      </c>
      <c r="B13">
        <v>10.83</v>
      </c>
      <c r="C13">
        <v>38.090000000000003</v>
      </c>
      <c r="D13" s="1">
        <v>6.35</v>
      </c>
      <c r="E13">
        <v>24.58</v>
      </c>
    </row>
    <row r="14" spans="1:5">
      <c r="A14" s="1">
        <v>257</v>
      </c>
      <c r="B14">
        <v>20.3</v>
      </c>
      <c r="C14">
        <v>42.69</v>
      </c>
      <c r="D14" s="1">
        <v>9.08</v>
      </c>
      <c r="E14">
        <v>13.67</v>
      </c>
    </row>
    <row r="15" spans="1:5">
      <c r="A15" s="1">
        <v>319</v>
      </c>
      <c r="B15">
        <v>20.18</v>
      </c>
      <c r="C15">
        <v>37.03</v>
      </c>
      <c r="D15" s="1">
        <v>8.93</v>
      </c>
      <c r="E15">
        <v>25.46</v>
      </c>
    </row>
    <row r="16" spans="1:5">
      <c r="A16" s="1">
        <v>320</v>
      </c>
      <c r="B16">
        <v>17.309999999999999</v>
      </c>
      <c r="C16">
        <v>47.24</v>
      </c>
      <c r="D16" s="1">
        <v>9.2799999999999994</v>
      </c>
      <c r="E16">
        <v>27.17</v>
      </c>
    </row>
    <row r="17" spans="1:5">
      <c r="A17" s="1">
        <v>321</v>
      </c>
      <c r="B17">
        <v>19.22</v>
      </c>
      <c r="C17">
        <v>41.97</v>
      </c>
      <c r="D17" s="1">
        <v>9.39</v>
      </c>
      <c r="E17">
        <v>14.31</v>
      </c>
    </row>
    <row r="18" spans="1:5">
      <c r="A18" s="1">
        <v>417</v>
      </c>
      <c r="B18">
        <v>18.61</v>
      </c>
      <c r="C18">
        <v>40.54</v>
      </c>
      <c r="D18" s="1">
        <v>9.51</v>
      </c>
      <c r="E18">
        <v>22.61</v>
      </c>
    </row>
    <row r="19" spans="1:5">
      <c r="A19" s="1">
        <v>479</v>
      </c>
      <c r="B19">
        <v>19.14</v>
      </c>
      <c r="C19">
        <v>43.45</v>
      </c>
      <c r="D19" s="1">
        <v>9.7100000000000009</v>
      </c>
      <c r="E19">
        <v>22.42</v>
      </c>
    </row>
    <row r="20" spans="1:5">
      <c r="A20" s="1">
        <v>480</v>
      </c>
      <c r="B20">
        <v>17.579999999999998</v>
      </c>
      <c r="C20">
        <v>44.07</v>
      </c>
      <c r="D20" s="1">
        <v>8.1</v>
      </c>
      <c r="E20">
        <v>22.7</v>
      </c>
    </row>
    <row r="21" spans="1:5">
      <c r="A21" s="1">
        <v>511</v>
      </c>
      <c r="B21">
        <v>18.02</v>
      </c>
      <c r="C21">
        <v>35.18</v>
      </c>
      <c r="D21" s="1">
        <v>8.59</v>
      </c>
      <c r="E21">
        <v>28.09</v>
      </c>
    </row>
    <row r="22" spans="1:5">
      <c r="A22" s="1">
        <v>512</v>
      </c>
      <c r="B22">
        <v>8.9700000000000006</v>
      </c>
      <c r="C22">
        <v>34.950000000000003</v>
      </c>
      <c r="D22" s="1">
        <v>9.32</v>
      </c>
      <c r="E22">
        <v>27.52</v>
      </c>
    </row>
    <row r="23" spans="1:5">
      <c r="A23" s="1">
        <v>639</v>
      </c>
      <c r="B23">
        <v>15.78</v>
      </c>
      <c r="C23">
        <v>38.76</v>
      </c>
      <c r="D23" s="1">
        <v>9.51</v>
      </c>
      <c r="E23">
        <v>27.23</v>
      </c>
    </row>
    <row r="24" spans="1:5">
      <c r="A24" s="1">
        <v>640</v>
      </c>
      <c r="B24">
        <v>7.35</v>
      </c>
      <c r="C24">
        <v>44.02</v>
      </c>
      <c r="D24" s="1">
        <v>9.6</v>
      </c>
      <c r="E24">
        <v>28.86</v>
      </c>
    </row>
    <row r="25" spans="1:5">
      <c r="A25" s="1">
        <v>767</v>
      </c>
      <c r="B25">
        <v>12.9</v>
      </c>
      <c r="C25">
        <v>30.23</v>
      </c>
      <c r="D25" s="1">
        <v>9.56</v>
      </c>
      <c r="E25">
        <v>30.99</v>
      </c>
    </row>
    <row r="26" spans="1:5">
      <c r="A26" s="1">
        <v>768</v>
      </c>
      <c r="B26">
        <v>7.4</v>
      </c>
      <c r="C26">
        <v>36.4</v>
      </c>
      <c r="D26" s="1">
        <v>9.24</v>
      </c>
      <c r="E26">
        <v>29.15</v>
      </c>
    </row>
    <row r="27" spans="1:5">
      <c r="A27" s="1">
        <v>769</v>
      </c>
      <c r="B27">
        <v>13</v>
      </c>
      <c r="C27">
        <v>31.94</v>
      </c>
      <c r="D27" s="1">
        <v>9.6199999999999992</v>
      </c>
      <c r="E27">
        <v>24.1</v>
      </c>
    </row>
    <row r="37" spans="1:5">
      <c r="B37" t="s">
        <v>11</v>
      </c>
      <c r="C37" t="s">
        <v>16</v>
      </c>
      <c r="D37" t="s">
        <v>4</v>
      </c>
      <c r="E37" t="s">
        <v>5</v>
      </c>
    </row>
    <row r="38" spans="1:5">
      <c r="A38">
        <v>32</v>
      </c>
      <c r="B38">
        <v>10.16</v>
      </c>
      <c r="C38">
        <v>3.91</v>
      </c>
      <c r="D38">
        <v>8.34</v>
      </c>
      <c r="E38">
        <v>4.1900000000000004</v>
      </c>
    </row>
    <row r="39" spans="1:5">
      <c r="A39">
        <v>64</v>
      </c>
      <c r="B39">
        <v>7.35</v>
      </c>
      <c r="C39">
        <v>35.54</v>
      </c>
      <c r="D39">
        <v>10.06</v>
      </c>
      <c r="E39">
        <v>28.55</v>
      </c>
    </row>
    <row r="40" spans="1:5">
      <c r="A40">
        <v>128</v>
      </c>
      <c r="B40">
        <v>10.45</v>
      </c>
      <c r="C40">
        <v>35.700000000000003</v>
      </c>
      <c r="D40">
        <v>9.67</v>
      </c>
      <c r="E40">
        <v>31.37</v>
      </c>
    </row>
    <row r="41" spans="1:5">
      <c r="A41">
        <v>256</v>
      </c>
      <c r="B41">
        <v>10.5</v>
      </c>
      <c r="C41">
        <v>35.770000000000003</v>
      </c>
      <c r="D41">
        <v>10.77</v>
      </c>
      <c r="E41">
        <v>35.090000000000003</v>
      </c>
    </row>
    <row r="42" spans="1:5">
      <c r="A42">
        <v>512</v>
      </c>
      <c r="B42">
        <v>10.68</v>
      </c>
      <c r="C42">
        <v>37.15</v>
      </c>
      <c r="D42">
        <v>10.95</v>
      </c>
      <c r="E42">
        <v>33.28</v>
      </c>
    </row>
    <row r="43" spans="1:5">
      <c r="A43">
        <v>1024</v>
      </c>
      <c r="B43">
        <v>9.27</v>
      </c>
      <c r="C43">
        <v>34.89</v>
      </c>
      <c r="D43">
        <v>10.81</v>
      </c>
      <c r="E43">
        <v>36.08</v>
      </c>
    </row>
    <row r="44" spans="1:5">
      <c r="A44">
        <v>2048</v>
      </c>
      <c r="B44">
        <v>10.86</v>
      </c>
      <c r="C44">
        <v>36.65</v>
      </c>
      <c r="D44">
        <v>9.6300000000000008</v>
      </c>
      <c r="E44">
        <v>36.72</v>
      </c>
    </row>
    <row r="45" spans="1:5">
      <c r="A45">
        <v>4096</v>
      </c>
      <c r="B45">
        <v>10.43</v>
      </c>
      <c r="C45">
        <v>37.369999999999997</v>
      </c>
      <c r="D45">
        <v>9.6300000000000008</v>
      </c>
      <c r="E45">
        <v>36.67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32" sqref="A32:M40"/>
    </sheetView>
  </sheetViews>
  <sheetFormatPr baseColWidth="10" defaultRowHeight="15" x14ac:dyDescent="0"/>
  <sheetData>
    <row r="1" spans="1:10">
      <c r="A1" s="1"/>
      <c r="B1" s="1" t="s">
        <v>1</v>
      </c>
      <c r="C1" s="1" t="s">
        <v>3</v>
      </c>
      <c r="D1" s="1" t="s">
        <v>4</v>
      </c>
      <c r="E1" s="1" t="s">
        <v>8</v>
      </c>
      <c r="F1" s="1" t="s">
        <v>9</v>
      </c>
      <c r="G1" s="1" t="s">
        <v>6</v>
      </c>
      <c r="H1" s="1" t="s">
        <v>10</v>
      </c>
      <c r="I1" s="1" t="s">
        <v>5</v>
      </c>
      <c r="J1" s="1" t="s">
        <v>7</v>
      </c>
    </row>
    <row r="2" spans="1:10">
      <c r="A2" s="1">
        <v>31</v>
      </c>
      <c r="B2">
        <v>21.82</v>
      </c>
      <c r="C2">
        <v>40.159999999999997</v>
      </c>
      <c r="D2" s="1">
        <v>3.58</v>
      </c>
      <c r="E2">
        <v>5.16</v>
      </c>
      <c r="F2">
        <v>5.58</v>
      </c>
      <c r="G2">
        <v>6.01</v>
      </c>
      <c r="H2">
        <v>5.14</v>
      </c>
      <c r="I2">
        <v>1.62</v>
      </c>
      <c r="J2">
        <f>MAX(D2:I2)</f>
        <v>6.01</v>
      </c>
    </row>
    <row r="3" spans="1:10">
      <c r="A3" s="1">
        <v>32</v>
      </c>
      <c r="B3">
        <v>24.13</v>
      </c>
      <c r="C3">
        <v>48.12</v>
      </c>
      <c r="D3" s="1">
        <v>4.6100000000000003</v>
      </c>
      <c r="E3">
        <v>6.25</v>
      </c>
      <c r="F3">
        <v>7.25</v>
      </c>
      <c r="G3">
        <v>7.16</v>
      </c>
      <c r="H3">
        <v>6.62</v>
      </c>
      <c r="I3">
        <v>1.99</v>
      </c>
      <c r="J3">
        <f>MAX(D3:I3)</f>
        <v>7.25</v>
      </c>
    </row>
    <row r="4" spans="1:10">
      <c r="A4" s="1">
        <v>96</v>
      </c>
      <c r="B4">
        <v>18.66</v>
      </c>
      <c r="C4">
        <v>47.83</v>
      </c>
      <c r="D4" s="1">
        <v>6.4</v>
      </c>
      <c r="E4">
        <v>12.37</v>
      </c>
      <c r="F4">
        <v>14.32</v>
      </c>
      <c r="G4">
        <v>14.27</v>
      </c>
      <c r="H4">
        <v>13.47</v>
      </c>
      <c r="I4">
        <v>8.7200000000000006</v>
      </c>
      <c r="J4">
        <f>MAX(D4:I4)</f>
        <v>14.32</v>
      </c>
    </row>
    <row r="5" spans="1:10">
      <c r="A5" s="1">
        <v>97</v>
      </c>
      <c r="B5">
        <v>18.93</v>
      </c>
      <c r="C5">
        <v>45.92</v>
      </c>
      <c r="D5" s="1">
        <v>7.21</v>
      </c>
      <c r="E5">
        <v>11.68</v>
      </c>
      <c r="F5">
        <v>10.72</v>
      </c>
      <c r="G5">
        <v>11.48</v>
      </c>
      <c r="H5">
        <v>7.56</v>
      </c>
      <c r="I5">
        <v>7.6</v>
      </c>
      <c r="J5">
        <f>MAX(D5:I5)</f>
        <v>11.68</v>
      </c>
    </row>
    <row r="6" spans="1:10">
      <c r="A6" s="1">
        <v>127</v>
      </c>
      <c r="B6">
        <v>18.5</v>
      </c>
      <c r="C6">
        <v>45.23</v>
      </c>
      <c r="D6" s="1">
        <v>7.91</v>
      </c>
      <c r="E6">
        <v>12.22</v>
      </c>
      <c r="F6">
        <v>14.84</v>
      </c>
      <c r="G6">
        <v>14.91</v>
      </c>
      <c r="H6">
        <v>15.34</v>
      </c>
      <c r="I6">
        <v>18.93</v>
      </c>
      <c r="J6">
        <f>MAX(D6:I6)</f>
        <v>18.93</v>
      </c>
    </row>
    <row r="7" spans="1:10">
      <c r="A7" s="1">
        <v>128</v>
      </c>
      <c r="B7">
        <v>17.16</v>
      </c>
      <c r="C7">
        <v>49.28</v>
      </c>
      <c r="D7" s="1">
        <v>8.5500000000000007</v>
      </c>
      <c r="E7">
        <v>13.93</v>
      </c>
      <c r="F7">
        <v>14.53</v>
      </c>
      <c r="G7">
        <v>18.21</v>
      </c>
      <c r="H7">
        <v>17.3</v>
      </c>
      <c r="I7">
        <v>20.28</v>
      </c>
      <c r="J7">
        <f>MAX(D7:I7)</f>
        <v>20.28</v>
      </c>
    </row>
    <row r="8" spans="1:10">
      <c r="A8" s="1">
        <v>129</v>
      </c>
      <c r="B8">
        <v>21.62</v>
      </c>
      <c r="C8">
        <v>41.5</v>
      </c>
      <c r="D8" s="1">
        <v>7.98</v>
      </c>
      <c r="E8">
        <v>12.41</v>
      </c>
      <c r="F8">
        <v>14.6</v>
      </c>
      <c r="G8">
        <v>14.29</v>
      </c>
      <c r="H8">
        <v>10.43</v>
      </c>
      <c r="I8">
        <v>6.9</v>
      </c>
      <c r="J8">
        <f>MAX(D8:I8)</f>
        <v>14.6</v>
      </c>
    </row>
    <row r="9" spans="1:10">
      <c r="A9" s="1">
        <v>191</v>
      </c>
      <c r="B9">
        <v>19.149999999999999</v>
      </c>
      <c r="C9">
        <v>45.07</v>
      </c>
      <c r="D9" s="1">
        <v>7.51</v>
      </c>
      <c r="E9">
        <v>15.24</v>
      </c>
      <c r="F9">
        <v>13.24</v>
      </c>
      <c r="G9">
        <v>20.75</v>
      </c>
      <c r="H9">
        <v>19.98</v>
      </c>
      <c r="I9">
        <v>20.87</v>
      </c>
      <c r="J9">
        <f>MAX(D9:I9)</f>
        <v>20.87</v>
      </c>
    </row>
    <row r="10" spans="1:10">
      <c r="A10" s="1">
        <v>192</v>
      </c>
      <c r="B10">
        <v>17.98</v>
      </c>
      <c r="C10">
        <v>50.03</v>
      </c>
      <c r="D10" s="1">
        <v>9.06</v>
      </c>
      <c r="E10">
        <v>15.95</v>
      </c>
      <c r="F10">
        <v>14.78</v>
      </c>
      <c r="G10">
        <v>21.03</v>
      </c>
      <c r="H10">
        <v>19.850000000000001</v>
      </c>
      <c r="I10">
        <v>22.94</v>
      </c>
      <c r="J10">
        <f>MAX(D10:I10)</f>
        <v>22.94</v>
      </c>
    </row>
    <row r="11" spans="1:10">
      <c r="A11" s="1">
        <v>229</v>
      </c>
      <c r="B11">
        <v>17.239999999999998</v>
      </c>
      <c r="C11">
        <v>41.78</v>
      </c>
      <c r="D11" s="1">
        <v>8.1199999999999992</v>
      </c>
      <c r="E11">
        <v>14.93</v>
      </c>
      <c r="F11">
        <v>18.27</v>
      </c>
      <c r="G11">
        <v>17.86</v>
      </c>
      <c r="H11">
        <v>17.190000000000001</v>
      </c>
      <c r="I11">
        <v>19.02</v>
      </c>
      <c r="J11">
        <f>MAX(D11:I11)</f>
        <v>19.02</v>
      </c>
    </row>
    <row r="12" spans="1:10">
      <c r="A12" s="1">
        <v>255</v>
      </c>
      <c r="B12">
        <v>18.579999999999998</v>
      </c>
      <c r="C12">
        <v>43.58</v>
      </c>
      <c r="D12" s="1">
        <v>8.99</v>
      </c>
      <c r="E12">
        <v>14.48</v>
      </c>
      <c r="F12">
        <v>18.5</v>
      </c>
      <c r="G12">
        <v>21.22</v>
      </c>
      <c r="H12">
        <v>20.52</v>
      </c>
      <c r="I12">
        <v>20.92</v>
      </c>
      <c r="J12">
        <f>MAX(D12:I12)</f>
        <v>21.22</v>
      </c>
    </row>
    <row r="13" spans="1:10">
      <c r="A13" s="1">
        <v>256</v>
      </c>
      <c r="B13">
        <v>10.83</v>
      </c>
      <c r="C13">
        <v>38.090000000000003</v>
      </c>
      <c r="D13" s="1">
        <v>6.35</v>
      </c>
      <c r="E13">
        <v>14.82</v>
      </c>
      <c r="F13">
        <v>20.21</v>
      </c>
      <c r="G13">
        <v>22.89</v>
      </c>
      <c r="H13">
        <v>21.14</v>
      </c>
      <c r="I13">
        <v>24.58</v>
      </c>
      <c r="J13">
        <f>MAX(D13:I13)</f>
        <v>24.58</v>
      </c>
    </row>
    <row r="14" spans="1:10">
      <c r="A14" s="1">
        <v>257</v>
      </c>
      <c r="B14">
        <v>20.3</v>
      </c>
      <c r="C14">
        <v>42.69</v>
      </c>
      <c r="D14" s="1">
        <v>9.08</v>
      </c>
      <c r="E14">
        <v>15.53</v>
      </c>
      <c r="F14">
        <v>18.48</v>
      </c>
      <c r="G14">
        <v>19.37</v>
      </c>
      <c r="H14">
        <v>16.149999999999999</v>
      </c>
      <c r="I14">
        <v>13.67</v>
      </c>
      <c r="J14">
        <f>MAX(D14:I14)</f>
        <v>19.37</v>
      </c>
    </row>
    <row r="15" spans="1:10">
      <c r="A15" s="1">
        <v>319</v>
      </c>
      <c r="B15">
        <v>20.18</v>
      </c>
      <c r="C15">
        <v>37.03</v>
      </c>
      <c r="D15" s="1">
        <v>8.93</v>
      </c>
      <c r="E15">
        <v>16.899999999999999</v>
      </c>
      <c r="F15">
        <v>21.22</v>
      </c>
      <c r="G15">
        <v>23.4</v>
      </c>
      <c r="H15">
        <v>23.56</v>
      </c>
      <c r="I15">
        <v>25.46</v>
      </c>
      <c r="J15">
        <f>MAX(D15:I15)</f>
        <v>25.46</v>
      </c>
    </row>
    <row r="16" spans="1:10">
      <c r="A16" s="1">
        <v>320</v>
      </c>
      <c r="B16">
        <v>17.309999999999999</v>
      </c>
      <c r="C16">
        <v>47.24</v>
      </c>
      <c r="D16" s="1">
        <v>9.2799999999999994</v>
      </c>
      <c r="E16">
        <v>17.2</v>
      </c>
      <c r="F16">
        <v>20.5</v>
      </c>
      <c r="G16">
        <v>24.7</v>
      </c>
      <c r="H16">
        <v>24.22</v>
      </c>
      <c r="I16">
        <v>27.17</v>
      </c>
      <c r="J16">
        <f>MAX(D16:I16)</f>
        <v>27.17</v>
      </c>
    </row>
    <row r="17" spans="1:13">
      <c r="A17" s="1">
        <v>321</v>
      </c>
      <c r="B17">
        <v>19.22</v>
      </c>
      <c r="C17">
        <v>41.97</v>
      </c>
      <c r="D17" s="1">
        <v>9.39</v>
      </c>
      <c r="E17">
        <v>15.41</v>
      </c>
      <c r="F17">
        <v>19.18</v>
      </c>
      <c r="G17">
        <v>17.260000000000002</v>
      </c>
      <c r="H17">
        <v>15.46</v>
      </c>
      <c r="I17">
        <v>14.31</v>
      </c>
      <c r="J17">
        <f>MAX(D17:I17)</f>
        <v>19.18</v>
      </c>
    </row>
    <row r="18" spans="1:13">
      <c r="A18" s="1">
        <v>417</v>
      </c>
      <c r="B18">
        <v>18.61</v>
      </c>
      <c r="C18">
        <v>40.54</v>
      </c>
      <c r="D18" s="1">
        <v>9.51</v>
      </c>
      <c r="E18">
        <v>16.670000000000002</v>
      </c>
      <c r="F18">
        <v>19.73</v>
      </c>
      <c r="G18">
        <v>21.26</v>
      </c>
      <c r="H18">
        <v>20.329999999999998</v>
      </c>
      <c r="I18">
        <v>22.61</v>
      </c>
      <c r="J18">
        <f>MAX(D18:I18)</f>
        <v>22.61</v>
      </c>
    </row>
    <row r="19" spans="1:13">
      <c r="A19" s="1">
        <v>479</v>
      </c>
      <c r="B19">
        <v>19.14</v>
      </c>
      <c r="C19">
        <v>43.45</v>
      </c>
      <c r="D19" s="1">
        <v>9.7100000000000009</v>
      </c>
      <c r="E19">
        <v>17.690000000000001</v>
      </c>
      <c r="F19">
        <v>19.22</v>
      </c>
      <c r="G19">
        <v>26.13</v>
      </c>
      <c r="H19">
        <v>25.68</v>
      </c>
      <c r="I19">
        <v>22.42</v>
      </c>
      <c r="J19">
        <f>MAX(D19:I19)</f>
        <v>26.13</v>
      </c>
    </row>
    <row r="20" spans="1:13">
      <c r="A20" s="1">
        <v>480</v>
      </c>
      <c r="B20">
        <v>17.579999999999998</v>
      </c>
      <c r="C20">
        <v>44.07</v>
      </c>
      <c r="D20" s="1">
        <v>8.1</v>
      </c>
      <c r="E20">
        <v>18.05</v>
      </c>
      <c r="F20">
        <v>23.7</v>
      </c>
      <c r="G20">
        <v>24.49</v>
      </c>
      <c r="H20">
        <v>25.32</v>
      </c>
      <c r="I20">
        <v>22.7</v>
      </c>
      <c r="J20">
        <f>MAX(D20:I20)</f>
        <v>25.32</v>
      </c>
    </row>
    <row r="21" spans="1:13">
      <c r="A21" s="1">
        <v>511</v>
      </c>
      <c r="B21">
        <v>18.02</v>
      </c>
      <c r="C21">
        <v>35.18</v>
      </c>
      <c r="D21" s="1">
        <v>8.59</v>
      </c>
      <c r="E21">
        <v>17.54</v>
      </c>
      <c r="F21">
        <v>22.75</v>
      </c>
      <c r="G21">
        <v>24.12</v>
      </c>
      <c r="H21">
        <v>26.37</v>
      </c>
      <c r="I21">
        <v>28.09</v>
      </c>
      <c r="J21">
        <f>MAX(D21:I21)</f>
        <v>28.09</v>
      </c>
    </row>
    <row r="22" spans="1:13">
      <c r="A22" s="1">
        <v>512</v>
      </c>
      <c r="B22">
        <v>8.9700000000000006</v>
      </c>
      <c r="C22">
        <v>34.950000000000003</v>
      </c>
      <c r="D22" s="1">
        <v>9.32</v>
      </c>
      <c r="E22">
        <v>16.510000000000002</v>
      </c>
      <c r="F22">
        <v>23.86</v>
      </c>
      <c r="G22">
        <v>26.7</v>
      </c>
      <c r="H22">
        <v>26.68</v>
      </c>
      <c r="I22">
        <v>27.52</v>
      </c>
      <c r="J22">
        <f>MAX(D22:I22)</f>
        <v>27.52</v>
      </c>
    </row>
    <row r="23" spans="1:13">
      <c r="A23" s="1">
        <v>639</v>
      </c>
      <c r="B23">
        <v>15.78</v>
      </c>
      <c r="C23">
        <v>38.76</v>
      </c>
      <c r="D23" s="1">
        <v>9.51</v>
      </c>
      <c r="E23">
        <v>16.989999999999998</v>
      </c>
      <c r="F23">
        <v>23.22</v>
      </c>
      <c r="G23">
        <v>26.71</v>
      </c>
      <c r="H23">
        <v>26.77</v>
      </c>
      <c r="I23">
        <v>27.23</v>
      </c>
      <c r="J23">
        <f>MAX(D23:I23)</f>
        <v>27.23</v>
      </c>
    </row>
    <row r="24" spans="1:13">
      <c r="A24" s="1">
        <v>640</v>
      </c>
      <c r="B24">
        <v>7.35</v>
      </c>
      <c r="C24">
        <v>44.02</v>
      </c>
      <c r="D24" s="1">
        <v>9.6</v>
      </c>
      <c r="E24">
        <v>15.82</v>
      </c>
      <c r="F24">
        <v>23.63</v>
      </c>
      <c r="G24">
        <v>26.43</v>
      </c>
      <c r="H24">
        <v>26.48</v>
      </c>
      <c r="I24">
        <v>28.86</v>
      </c>
      <c r="J24">
        <f>MAX(D24:I24)</f>
        <v>28.86</v>
      </c>
    </row>
    <row r="25" spans="1:13">
      <c r="A25" s="1">
        <v>767</v>
      </c>
      <c r="B25">
        <v>12.9</v>
      </c>
      <c r="C25">
        <v>30.23</v>
      </c>
      <c r="D25" s="1">
        <v>9.56</v>
      </c>
      <c r="E25">
        <v>15.19</v>
      </c>
      <c r="F25">
        <v>25.48</v>
      </c>
      <c r="G25">
        <v>26.55</v>
      </c>
      <c r="H25">
        <v>25.04</v>
      </c>
      <c r="I25">
        <v>30.99</v>
      </c>
      <c r="J25">
        <f>MAX(D25:I25)</f>
        <v>30.99</v>
      </c>
    </row>
    <row r="26" spans="1:13">
      <c r="A26" s="1">
        <v>768</v>
      </c>
      <c r="B26">
        <v>7.4</v>
      </c>
      <c r="C26">
        <v>36.4</v>
      </c>
      <c r="D26" s="1">
        <v>9.24</v>
      </c>
      <c r="E26">
        <v>17.41</v>
      </c>
      <c r="F26">
        <v>22.18</v>
      </c>
      <c r="G26">
        <v>26.05</v>
      </c>
      <c r="H26">
        <v>26.54</v>
      </c>
      <c r="I26">
        <v>29.15</v>
      </c>
      <c r="J26">
        <f>MAX(D26:I26)</f>
        <v>29.15</v>
      </c>
    </row>
    <row r="27" spans="1:13">
      <c r="A27" s="1">
        <v>769</v>
      </c>
      <c r="B27">
        <v>13</v>
      </c>
      <c r="C27">
        <v>31.94</v>
      </c>
      <c r="D27" s="1">
        <v>9.6199999999999992</v>
      </c>
      <c r="E27">
        <v>17.79</v>
      </c>
      <c r="F27">
        <v>23.61</v>
      </c>
      <c r="G27">
        <v>27.03</v>
      </c>
      <c r="H27">
        <v>24.52</v>
      </c>
      <c r="I27">
        <v>24.1</v>
      </c>
      <c r="J27">
        <f>MAX(D27:I27)</f>
        <v>27.03</v>
      </c>
    </row>
    <row r="32" spans="1:13"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4</v>
      </c>
      <c r="I32" t="s">
        <v>8</v>
      </c>
      <c r="J32" t="s">
        <v>9</v>
      </c>
      <c r="K32" t="s">
        <v>6</v>
      </c>
      <c r="L32" t="s">
        <v>10</v>
      </c>
      <c r="M32" t="s">
        <v>5</v>
      </c>
    </row>
    <row r="33" spans="1:13">
      <c r="A33">
        <v>32</v>
      </c>
      <c r="B33">
        <v>10.16</v>
      </c>
      <c r="C33">
        <v>19.64</v>
      </c>
      <c r="D33">
        <v>24.59</v>
      </c>
      <c r="E33">
        <v>29.17</v>
      </c>
      <c r="F33">
        <v>27.56</v>
      </c>
      <c r="G33">
        <v>3.91</v>
      </c>
      <c r="H33">
        <v>8.34</v>
      </c>
      <c r="I33">
        <v>18.760000000000002</v>
      </c>
      <c r="J33">
        <v>25.43</v>
      </c>
      <c r="K33">
        <v>27.05</v>
      </c>
      <c r="L33">
        <v>28.48</v>
      </c>
      <c r="M33">
        <v>4.1900000000000004</v>
      </c>
    </row>
    <row r="34" spans="1:13">
      <c r="A34">
        <v>64</v>
      </c>
      <c r="B34">
        <v>7.35</v>
      </c>
      <c r="C34">
        <v>20.49</v>
      </c>
      <c r="D34">
        <v>27.14</v>
      </c>
      <c r="E34">
        <v>29.36</v>
      </c>
      <c r="F34">
        <v>29.8</v>
      </c>
      <c r="G34">
        <v>35.54</v>
      </c>
      <c r="H34">
        <v>10.06</v>
      </c>
      <c r="I34">
        <v>16.59</v>
      </c>
      <c r="J34">
        <v>28.9</v>
      </c>
      <c r="K34">
        <v>30.36</v>
      </c>
      <c r="L34">
        <v>29.46</v>
      </c>
      <c r="M34">
        <v>28.55</v>
      </c>
    </row>
    <row r="35" spans="1:13">
      <c r="A35">
        <v>128</v>
      </c>
      <c r="B35">
        <v>10.45</v>
      </c>
      <c r="C35">
        <v>20.59</v>
      </c>
      <c r="D35">
        <v>25.62</v>
      </c>
      <c r="E35">
        <v>30.02</v>
      </c>
      <c r="F35">
        <v>30.09</v>
      </c>
      <c r="G35">
        <v>35.700000000000003</v>
      </c>
      <c r="H35">
        <v>9.67</v>
      </c>
      <c r="I35">
        <v>18.55</v>
      </c>
      <c r="J35">
        <v>30.48</v>
      </c>
      <c r="K35">
        <v>31.35</v>
      </c>
      <c r="L35">
        <v>32.26</v>
      </c>
      <c r="M35">
        <v>31.37</v>
      </c>
    </row>
    <row r="36" spans="1:13">
      <c r="A36">
        <v>256</v>
      </c>
      <c r="B36">
        <v>10.5</v>
      </c>
      <c r="C36">
        <v>18.920000000000002</v>
      </c>
      <c r="D36">
        <v>26.32</v>
      </c>
      <c r="E36">
        <v>30.83</v>
      </c>
      <c r="F36">
        <v>31.03</v>
      </c>
      <c r="G36">
        <v>35.770000000000003</v>
      </c>
      <c r="H36">
        <v>10.77</v>
      </c>
      <c r="I36">
        <v>22.06</v>
      </c>
      <c r="J36">
        <v>29.32</v>
      </c>
      <c r="K36">
        <v>28.26</v>
      </c>
      <c r="L36">
        <v>31.83</v>
      </c>
      <c r="M36">
        <v>35.090000000000003</v>
      </c>
    </row>
    <row r="37" spans="1:13">
      <c r="A37">
        <v>512</v>
      </c>
      <c r="B37">
        <v>10.68</v>
      </c>
      <c r="C37">
        <v>20.420000000000002</v>
      </c>
      <c r="D37">
        <v>27.33</v>
      </c>
      <c r="E37">
        <v>28.73</v>
      </c>
      <c r="F37">
        <v>31.03</v>
      </c>
      <c r="G37">
        <v>37.15</v>
      </c>
      <c r="H37">
        <v>10.95</v>
      </c>
      <c r="I37">
        <v>20.62</v>
      </c>
      <c r="J37">
        <v>28.1</v>
      </c>
      <c r="K37">
        <v>27.9</v>
      </c>
      <c r="L37">
        <v>32.729999999999997</v>
      </c>
      <c r="M37">
        <v>33.28</v>
      </c>
    </row>
    <row r="38" spans="1:13">
      <c r="A38">
        <v>1024</v>
      </c>
      <c r="B38">
        <v>9.27</v>
      </c>
      <c r="C38">
        <v>19.09</v>
      </c>
      <c r="D38">
        <v>28.49</v>
      </c>
      <c r="E38">
        <v>31.85</v>
      </c>
      <c r="F38">
        <v>33.19</v>
      </c>
      <c r="G38">
        <v>34.89</v>
      </c>
      <c r="H38">
        <v>10.81</v>
      </c>
      <c r="I38">
        <v>21.78</v>
      </c>
      <c r="J38">
        <v>28.8</v>
      </c>
      <c r="K38">
        <v>31.28</v>
      </c>
      <c r="L38">
        <v>30.97</v>
      </c>
      <c r="M38">
        <v>36.08</v>
      </c>
    </row>
    <row r="39" spans="1:13">
      <c r="A39">
        <v>2048</v>
      </c>
      <c r="B39">
        <v>10.86</v>
      </c>
      <c r="C39">
        <v>19.55</v>
      </c>
      <c r="D39">
        <v>27.5</v>
      </c>
      <c r="E39">
        <v>32.69</v>
      </c>
      <c r="F39">
        <v>32.130000000000003</v>
      </c>
      <c r="G39">
        <v>36.65</v>
      </c>
      <c r="H39">
        <v>9.6300000000000008</v>
      </c>
      <c r="I39">
        <v>21.63</v>
      </c>
      <c r="J39">
        <v>29.46</v>
      </c>
      <c r="K39">
        <v>31.4</v>
      </c>
      <c r="L39">
        <v>32.630000000000003</v>
      </c>
      <c r="M39">
        <v>36.72</v>
      </c>
    </row>
    <row r="40" spans="1:13">
      <c r="A40">
        <v>4096</v>
      </c>
      <c r="B40">
        <v>10.43</v>
      </c>
      <c r="C40">
        <v>20.05</v>
      </c>
      <c r="D40">
        <v>28.22</v>
      </c>
      <c r="E40">
        <v>31.93</v>
      </c>
      <c r="F40">
        <v>31.42</v>
      </c>
      <c r="G40">
        <v>37.369999999999997</v>
      </c>
      <c r="H40">
        <v>9.6300000000000008</v>
      </c>
      <c r="I40">
        <v>19.77</v>
      </c>
      <c r="J40">
        <v>24.9</v>
      </c>
      <c r="K40">
        <v>31.57</v>
      </c>
      <c r="L40">
        <v>32.85</v>
      </c>
      <c r="M40">
        <v>36.67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Hopper</vt:lpstr>
      <vt:lpstr>Laptop</vt:lpstr>
      <vt:lpstr>Sheet3</vt:lpstr>
    </vt:vector>
  </TitlesOfParts>
  <Company>derek.b92902121@gmail.com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涵煦 郭</dc:creator>
  <cp:lastModifiedBy>涵煦 郭</cp:lastModifiedBy>
  <dcterms:created xsi:type="dcterms:W3CDTF">2015-02-14T04:07:22Z</dcterms:created>
  <dcterms:modified xsi:type="dcterms:W3CDTF">2015-02-14T06:19:01Z</dcterms:modified>
</cp:coreProperties>
</file>