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1940" yWindow="860" windowWidth="25040" windowHeight="14420" tabRatio="500" firstSheet="2" activeTab="8"/>
  </bookViews>
  <sheets>
    <sheet name="Overall" sheetId="1" r:id="rId1"/>
    <sheet name="Serial" sheetId="2" r:id="rId2"/>
    <sheet name="OpenMp" sheetId="3" r:id="rId3"/>
    <sheet name="MPI" sheetId="4" r:id="rId4"/>
    <sheet name="CUDA" sheetId="5" r:id="rId5"/>
    <sheet name="Serial Graph" sheetId="6" r:id="rId6"/>
    <sheet name="OpenMp Graph" sheetId="7" r:id="rId7"/>
    <sheet name="MPI Graph" sheetId="8" r:id="rId8"/>
    <sheet name="GPU Graph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<sst xmlns="http://schemas.openxmlformats.org/spreadsheetml/2006/main" count="74" uniqueCount="28">
  <si>
    <t>n</t>
  </si>
  <si>
    <t>OpenMP-1</t>
  </si>
  <si>
    <t>OpenMP-2</t>
  </si>
  <si>
    <t>OpenMP-4</t>
  </si>
  <si>
    <t>OpenMP-8</t>
  </si>
  <si>
    <t>OpenMP-16</t>
  </si>
  <si>
    <t>OpenMP-24</t>
  </si>
  <si>
    <t>Weak scaling (multiply n by # of cores)</t>
  </si>
  <si>
    <t>serial-naive</t>
  </si>
  <si>
    <t>CUDA-stampede</t>
  </si>
  <si>
    <t>Serial-hopper</t>
  </si>
  <si>
    <t>Serial-laptop</t>
  </si>
  <si>
    <t>Serial-naive</t>
  </si>
  <si>
    <t>MPI-1</t>
  </si>
  <si>
    <t>CUDA-laptop</t>
  </si>
  <si>
    <t>MPI-4</t>
  </si>
  <si>
    <t>open mp (p=24)</t>
  </si>
  <si>
    <t>mpi (p=24)</t>
  </si>
  <si>
    <t>MPI-16</t>
  </si>
  <si>
    <t>MPI-64</t>
  </si>
  <si>
    <t>MPI-256</t>
  </si>
  <si>
    <t>mpi (p=256)</t>
  </si>
  <si>
    <t>CUDA-naive</t>
  </si>
  <si>
    <t>CUDA</t>
  </si>
  <si>
    <t>*all results are tested on hopper</t>
  </si>
  <si>
    <t>CUDA-Hopper</t>
  </si>
  <si>
    <t>serial-improved</t>
  </si>
  <si>
    <t>CUDA-hopper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</si>
</sst>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/>
    <xf numFmtId="4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3" fillId="2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/>
    <xf numFmtId="0" fontId="3" fillId="0" borderId="1" xfId="0" applyFont="1" applyBorder="1"/>
    <xf numFmtId="9" fontId="2" fillId="0" borderId="1" xfId="0" applyNumberFormat="1" applyFont="1" applyBorder="1" applyAlignment="1"/>
    <xf numFmtId="4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Overall!$A$3</c:f>
              <c:strCache>
                <c:ptCount val="1"/>
                <c:pt idx="0">
                  <c:v>serial-naive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Overall!$B$3:$G$3</c:f>
              <c:numCache>
                <c:formatCode>General</c:formatCode>
                <c:ptCount val="6"/>
                <c:pt idx="0">
                  <c:v>0.358829</c:v>
                </c:pt>
                <c:pt idx="1">
                  <c:v>5.4143</c:v>
                </c:pt>
                <c:pt idx="2">
                  <c:v>88.7514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Overall!$A$4</c:f>
              <c:strCache>
                <c:ptCount val="1"/>
                <c:pt idx="0">
                  <c:v>serial-improved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Overall!$B$4:$G$4</c:f>
              <c:numCache>
                <c:formatCode>General</c:formatCode>
                <c:ptCount val="6"/>
                <c:pt idx="0">
                  <c:v>0.179208</c:v>
                </c:pt>
                <c:pt idx="1">
                  <c:v>0.73305</c:v>
                </c:pt>
                <c:pt idx="2">
                  <c:v>3.2091</c:v>
                </c:pt>
                <c:pt idx="3">
                  <c:v>15.8623</c:v>
                </c:pt>
                <c:pt idx="4">
                  <c:v>88.0575</c:v>
                </c:pt>
                <c:pt idx="5">
                  <c:v>561.131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Overall!$A$5</c:f>
              <c:strCache>
                <c:ptCount val="1"/>
                <c:pt idx="0">
                  <c:v>open mp (p=24)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Overall!$B$5:$G$5</c:f>
              <c:numCache>
                <c:formatCode>#,##0.00</c:formatCode>
                <c:ptCount val="6"/>
                <c:pt idx="0">
                  <c:v>0.320409</c:v>
                </c:pt>
                <c:pt idx="1">
                  <c:v>0.474417</c:v>
                </c:pt>
                <c:pt idx="2">
                  <c:v>1.33762</c:v>
                </c:pt>
                <c:pt idx="3">
                  <c:v>4.48155</c:v>
                </c:pt>
                <c:pt idx="4">
                  <c:v>14.715</c:v>
                </c:pt>
                <c:pt idx="5">
                  <c:v>56.131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Overall!$A$6</c:f>
              <c:strCache>
                <c:ptCount val="1"/>
                <c:pt idx="0">
                  <c:v>mpi (p=24)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Overall!$B$6:$G$6</c:f>
              <c:numCache>
                <c:formatCode>#,##0.00</c:formatCode>
                <c:ptCount val="6"/>
                <c:pt idx="0">
                  <c:v>0.096946</c:v>
                </c:pt>
                <c:pt idx="1">
                  <c:v>0.15088</c:v>
                </c:pt>
                <c:pt idx="2">
                  <c:v>0.359365</c:v>
                </c:pt>
                <c:pt idx="3">
                  <c:v>1.19892</c:v>
                </c:pt>
                <c:pt idx="4">
                  <c:v>5.90219</c:v>
                </c:pt>
                <c:pt idx="5">
                  <c:v>31.1917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Overall!$A$7</c:f>
              <c:strCache>
                <c:ptCount val="1"/>
                <c:pt idx="0">
                  <c:v>mpi (p=256)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Overall!$B$7:$G$7</c:f>
              <c:numCache>
                <c:formatCode>#,##0.00</c:formatCode>
                <c:ptCount val="6"/>
                <c:pt idx="1">
                  <c:v>8.77488</c:v>
                </c:pt>
                <c:pt idx="2">
                  <c:v>8.70084</c:v>
                </c:pt>
                <c:pt idx="3">
                  <c:v>8.92883</c:v>
                </c:pt>
                <c:pt idx="4">
                  <c:v>9.49456</c:v>
                </c:pt>
                <c:pt idx="5">
                  <c:v>16.4331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Overall!$A$8</c:f>
              <c:strCache>
                <c:ptCount val="1"/>
                <c:pt idx="0">
                  <c:v>CUDA-naive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Overall!$B$8:$G$8</c:f>
              <c:numCache>
                <c:formatCode>#,##0.00</c:formatCode>
                <c:ptCount val="6"/>
                <c:pt idx="0">
                  <c:v>0.279245</c:v>
                </c:pt>
                <c:pt idx="1">
                  <c:v>0.841329</c:v>
                </c:pt>
                <c:pt idx="2">
                  <c:v>3.08377</c:v>
                </c:pt>
                <c:pt idx="3">
                  <c:v>12.2452</c:v>
                </c:pt>
                <c:pt idx="4">
                  <c:v>216.701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Overall!$A$9</c:f>
              <c:strCache>
                <c:ptCount val="1"/>
                <c:pt idx="0">
                  <c:v>CUDA-hopper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Overall!$B$9:$G$9</c:f>
              <c:numCache>
                <c:formatCode>#,##0.00</c:formatCode>
                <c:ptCount val="6"/>
                <c:pt idx="0">
                  <c:v>0.732194</c:v>
                </c:pt>
                <c:pt idx="1">
                  <c:v>1.18075</c:v>
                </c:pt>
                <c:pt idx="2">
                  <c:v>1.4765</c:v>
                </c:pt>
                <c:pt idx="3">
                  <c:v>1.66815</c:v>
                </c:pt>
                <c:pt idx="4">
                  <c:v>2.32038</c:v>
                </c:pt>
                <c:pt idx="5">
                  <c:v>5.63676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Overall!$A$10</c:f>
              <c:strCache>
                <c:ptCount val="1"/>
                <c:pt idx="0">
                  <c:v>CUDA-laptop</c:v>
                </c:pt>
              </c:strCache>
            </c:strRef>
          </c:tx>
          <c:marker>
            <c:symbol val="none"/>
          </c:marker>
          <c:cat>
            <c:numRef>
              <c:f>Overall!$B$2:$G$2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Overall!$B$10:$G$10</c:f>
              <c:numCache>
                <c:formatCode>#,##0.00</c:formatCode>
                <c:ptCount val="6"/>
                <c:pt idx="0">
                  <c:v>1.23543</c:v>
                </c:pt>
                <c:pt idx="1">
                  <c:v>1.86169</c:v>
                </c:pt>
                <c:pt idx="2">
                  <c:v>2.19795</c:v>
                </c:pt>
                <c:pt idx="3">
                  <c:v>2.91172</c:v>
                </c:pt>
                <c:pt idx="4">
                  <c:v>6.49723</c:v>
                </c:pt>
                <c:pt idx="5">
                  <c:v>22.4428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65992"/>
        <c:axId val="2116505832"/>
      </c:lineChart>
      <c:catAx>
        <c:axId val="211656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05832"/>
        <c:crossesAt val="0.0625"/>
        <c:auto val="1"/>
        <c:lblAlgn val="ctr"/>
        <c:lblOffset val="100"/>
        <c:noMultiLvlLbl val="0"/>
      </c:catAx>
      <c:valAx>
        <c:axId val="2116505832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6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MPI: Strong Scaling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 Graph'!$A$63</c:f>
              <c:strCache>
                <c:ptCount val="1"/>
                <c:pt idx="0">
                  <c:v>MPI-1</c:v>
                </c:pt>
              </c:strCache>
            </c:strRef>
          </c:tx>
          <c:marker>
            <c:symbol val="none"/>
          </c:marker>
          <c:cat>
            <c:numRef>
              <c:f>'MPI Graph'!$B$62:$F$62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Graph'!$B$63:$F$63</c:f>
              <c:numCache>
                <c:formatCode>#,##0.00</c:formatCode>
                <c:ptCount val="5"/>
                <c:pt idx="0">
                  <c:v>0.205922</c:v>
                </c:pt>
                <c:pt idx="1">
                  <c:v>0.826178</c:v>
                </c:pt>
                <c:pt idx="2">
                  <c:v>3.46635</c:v>
                </c:pt>
                <c:pt idx="3">
                  <c:v>16.5291</c:v>
                </c:pt>
                <c:pt idx="4">
                  <c:v>92.746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 Graph'!$A$64</c:f>
              <c:strCache>
                <c:ptCount val="1"/>
                <c:pt idx="0">
                  <c:v>MPI-4</c:v>
                </c:pt>
              </c:strCache>
            </c:strRef>
          </c:tx>
          <c:marker>
            <c:symbol val="none"/>
          </c:marker>
          <c:cat>
            <c:numRef>
              <c:f>'MPI Graph'!$B$62:$F$62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Graph'!$B$64:$F$64</c:f>
              <c:numCache>
                <c:formatCode>#,##0.00</c:formatCode>
                <c:ptCount val="5"/>
                <c:pt idx="0">
                  <c:v>0.078772</c:v>
                </c:pt>
                <c:pt idx="1">
                  <c:v>0.250978</c:v>
                </c:pt>
                <c:pt idx="2">
                  <c:v>0.955667</c:v>
                </c:pt>
                <c:pt idx="3">
                  <c:v>3.96541</c:v>
                </c:pt>
                <c:pt idx="4">
                  <c:v>20.0919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'MPI Graph'!$A$65</c:f>
              <c:strCache>
                <c:ptCount val="1"/>
                <c:pt idx="0">
                  <c:v>MPI-16</c:v>
                </c:pt>
              </c:strCache>
            </c:strRef>
          </c:tx>
          <c:marker>
            <c:symbol val="none"/>
          </c:marker>
          <c:cat>
            <c:numRef>
              <c:f>'MPI Graph'!$B$62:$F$62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Graph'!$B$65:$F$65</c:f>
              <c:numCache>
                <c:formatCode>#,##0.00</c:formatCode>
                <c:ptCount val="5"/>
                <c:pt idx="0">
                  <c:v>0.095968</c:v>
                </c:pt>
                <c:pt idx="1">
                  <c:v>0.147026</c:v>
                </c:pt>
                <c:pt idx="2">
                  <c:v>0.359958</c:v>
                </c:pt>
                <c:pt idx="3">
                  <c:v>1.20064</c:v>
                </c:pt>
                <c:pt idx="4">
                  <c:v>5.8983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'MPI Graph'!$A$66</c:f>
              <c:strCache>
                <c:ptCount val="1"/>
                <c:pt idx="0">
                  <c:v>MPI-64</c:v>
                </c:pt>
              </c:strCache>
            </c:strRef>
          </c:tx>
          <c:marker>
            <c:symbol val="none"/>
          </c:marker>
          <c:cat>
            <c:numRef>
              <c:f>'MPI Graph'!$B$62:$F$62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Graph'!$B$66:$F$66</c:f>
              <c:numCache>
                <c:formatCode>#,##0.00</c:formatCode>
                <c:ptCount val="5"/>
                <c:pt idx="0">
                  <c:v>0.981312</c:v>
                </c:pt>
                <c:pt idx="1">
                  <c:v>1.02187</c:v>
                </c:pt>
                <c:pt idx="2">
                  <c:v>0.975374</c:v>
                </c:pt>
                <c:pt idx="3">
                  <c:v>1.23292</c:v>
                </c:pt>
                <c:pt idx="4">
                  <c:v>3.30563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11208"/>
        <c:axId val="2117903848"/>
      </c:lineChart>
      <c:catAx>
        <c:axId val="211731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03848"/>
        <c:crossesAt val="0.06"/>
        <c:auto val="1"/>
        <c:lblAlgn val="ctr"/>
        <c:lblOffset val="100"/>
        <c:noMultiLvlLbl val="0"/>
      </c:catAx>
      <c:valAx>
        <c:axId val="2117903848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731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Graph'!$A$2</c:f>
              <c:strCache>
                <c:ptCount val="1"/>
                <c:pt idx="0">
                  <c:v>CUDA-naive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'GPU Graph'!$B$1:$F$1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'GPU Graph'!$B$2:$F$2</c:f>
              <c:numCache>
                <c:formatCode>#,##0.00</c:formatCode>
                <c:ptCount val="5"/>
                <c:pt idx="0">
                  <c:v>0.279245</c:v>
                </c:pt>
                <c:pt idx="1">
                  <c:v>0.841329</c:v>
                </c:pt>
                <c:pt idx="2">
                  <c:v>3.08377</c:v>
                </c:pt>
                <c:pt idx="3">
                  <c:v>12.2452</c:v>
                </c:pt>
                <c:pt idx="4">
                  <c:v>216.701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42168"/>
        <c:axId val="2118217064"/>
      </c:lineChart>
      <c:catAx>
        <c:axId val="211834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217064"/>
        <c:crossesAt val="0.25"/>
        <c:auto val="1"/>
        <c:lblAlgn val="ctr"/>
        <c:lblOffset val="100"/>
        <c:noMultiLvlLbl val="0"/>
      </c:catAx>
      <c:valAx>
        <c:axId val="2118217064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834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Graph'!$A$31</c:f>
              <c:strCache>
                <c:ptCount val="1"/>
                <c:pt idx="0">
                  <c:v>CUDA-Hopper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'GPU Graph'!$B$30:$I$30</c:f>
              <c:numCache>
                <c:formatCode>General</c:formatCode>
                <c:ptCount val="8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  <c:pt idx="6">
                  <c:v>1.024E6</c:v>
                </c:pt>
                <c:pt idx="7">
                  <c:v>4.096E6</c:v>
                </c:pt>
              </c:numCache>
            </c:numRef>
          </c:cat>
          <c:val>
            <c:numRef>
              <c:f>'GPU Graph'!$B$31:$I$31</c:f>
              <c:numCache>
                <c:formatCode>#,##0.00</c:formatCode>
                <c:ptCount val="8"/>
                <c:pt idx="0">
                  <c:v>0.732194</c:v>
                </c:pt>
                <c:pt idx="1">
                  <c:v>1.18075</c:v>
                </c:pt>
                <c:pt idx="2">
                  <c:v>1.4765</c:v>
                </c:pt>
                <c:pt idx="3">
                  <c:v>1.66815</c:v>
                </c:pt>
                <c:pt idx="4">
                  <c:v>2.32038</c:v>
                </c:pt>
                <c:pt idx="5">
                  <c:v>5.63676</c:v>
                </c:pt>
                <c:pt idx="6">
                  <c:v>17.3952</c:v>
                </c:pt>
                <c:pt idx="7">
                  <c:v>65.5971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95944"/>
        <c:axId val="2117747048"/>
      </c:lineChart>
      <c:catAx>
        <c:axId val="211399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47048"/>
        <c:crossesAt val="0.25"/>
        <c:auto val="1"/>
        <c:lblAlgn val="ctr"/>
        <c:lblOffset val="100"/>
        <c:noMultiLvlLbl val="0"/>
      </c:catAx>
      <c:valAx>
        <c:axId val="2117747048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39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Graph'!$A$55</c:f>
              <c:strCache>
                <c:ptCount val="1"/>
                <c:pt idx="0">
                  <c:v>CUDA-laptop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'GPU Graph'!$B$54:$G$54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'GPU Graph'!$B$55:$G$55</c:f>
              <c:numCache>
                <c:formatCode>#,##0.00</c:formatCode>
                <c:ptCount val="6"/>
                <c:pt idx="0">
                  <c:v>1.23543</c:v>
                </c:pt>
                <c:pt idx="1">
                  <c:v>1.86169</c:v>
                </c:pt>
                <c:pt idx="2">
                  <c:v>2.19795</c:v>
                </c:pt>
                <c:pt idx="3">
                  <c:v>2.91172</c:v>
                </c:pt>
                <c:pt idx="4">
                  <c:v>6.49723</c:v>
                </c:pt>
                <c:pt idx="5">
                  <c:v>22.4428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14696"/>
        <c:axId val="2120599464"/>
      </c:lineChart>
      <c:catAx>
        <c:axId val="211521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99464"/>
        <c:crossesAt val="0.25"/>
        <c:auto val="1"/>
        <c:lblAlgn val="ctr"/>
        <c:lblOffset val="100"/>
        <c:noMultiLvlLbl val="0"/>
      </c:catAx>
      <c:valAx>
        <c:axId val="2120599464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521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'Serial Graph'!$A$2</c:f>
              <c:strCache>
                <c:ptCount val="1"/>
                <c:pt idx="0">
                  <c:v>Serial-hopper</c:v>
                </c:pt>
              </c:strCache>
            </c:strRef>
          </c:tx>
          <c:marker>
            <c:symbol val="none"/>
          </c:marker>
          <c:cat>
            <c:numRef>
              <c:f>'Serial Graph'!$B$1:$G$1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'Serial Graph'!$B$2:$G$2</c:f>
              <c:numCache>
                <c:formatCode>General</c:formatCode>
                <c:ptCount val="6"/>
                <c:pt idx="0">
                  <c:v>0.179208</c:v>
                </c:pt>
                <c:pt idx="1">
                  <c:v>0.73305</c:v>
                </c:pt>
                <c:pt idx="2">
                  <c:v>3.2091</c:v>
                </c:pt>
                <c:pt idx="3">
                  <c:v>15.8623</c:v>
                </c:pt>
                <c:pt idx="4">
                  <c:v>88.0575</c:v>
                </c:pt>
                <c:pt idx="5">
                  <c:v>561.131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4077992"/>
        <c:axId val="2054266376"/>
      </c:lineChart>
      <c:catAx>
        <c:axId val="205407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Problem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66376"/>
        <c:crossesAt val="0.1"/>
        <c:auto val="1"/>
        <c:lblAlgn val="ctr"/>
        <c:lblOffset val="100"/>
        <c:noMultiLvlLbl val="0"/>
      </c:catAx>
      <c:valAx>
        <c:axId val="2054266376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07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'Serial Graph'!$A$24</c:f>
              <c:strCache>
                <c:ptCount val="1"/>
                <c:pt idx="0">
                  <c:v>Serial-naive</c:v>
                </c:pt>
              </c:strCache>
            </c:strRef>
          </c:tx>
          <c:marker>
            <c:symbol val="none"/>
          </c:marker>
          <c:cat>
            <c:numRef>
              <c:f>'Serial Graph'!$B$23:$G$23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</c:numCache>
            </c:numRef>
          </c:cat>
          <c:val>
            <c:numRef>
              <c:f>'Serial Graph'!$B$24:$G$24</c:f>
              <c:numCache>
                <c:formatCode>General</c:formatCode>
                <c:ptCount val="6"/>
                <c:pt idx="0">
                  <c:v>0.064054</c:v>
                </c:pt>
                <c:pt idx="1">
                  <c:v>0.234096</c:v>
                </c:pt>
                <c:pt idx="2">
                  <c:v>0.891561</c:v>
                </c:pt>
                <c:pt idx="3">
                  <c:v>3.47612</c:v>
                </c:pt>
                <c:pt idx="4">
                  <c:v>14.0477</c:v>
                </c:pt>
                <c:pt idx="5">
                  <c:v>56.6546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707992"/>
        <c:axId val="2112502536"/>
      </c:lineChart>
      <c:catAx>
        <c:axId val="211070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problem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02536"/>
        <c:crossesAt val="0.0625"/>
        <c:auto val="1"/>
        <c:lblAlgn val="ctr"/>
        <c:lblOffset val="100"/>
        <c:noMultiLvlLbl val="0"/>
      </c:catAx>
      <c:valAx>
        <c:axId val="2112502536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0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-hopper vs. serial-laptop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'Serial Graph'!$A$46</c:f>
              <c:strCache>
                <c:ptCount val="1"/>
                <c:pt idx="0">
                  <c:v>Serial-hopper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'Serial Graph'!$B$45:$G$45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'Serial Graph'!$B$46:$G$46</c:f>
              <c:numCache>
                <c:formatCode>General</c:formatCode>
                <c:ptCount val="6"/>
                <c:pt idx="0">
                  <c:v>0.179208</c:v>
                </c:pt>
                <c:pt idx="1">
                  <c:v>0.73305</c:v>
                </c:pt>
                <c:pt idx="2">
                  <c:v>3.2091</c:v>
                </c:pt>
                <c:pt idx="3">
                  <c:v>15.8623</c:v>
                </c:pt>
                <c:pt idx="4">
                  <c:v>88.0575</c:v>
                </c:pt>
                <c:pt idx="5">
                  <c:v>561.131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'Serial Graph'!$A$47</c:f>
              <c:strCache>
                <c:ptCount val="1"/>
                <c:pt idx="0">
                  <c:v>Serial-laptop</c:v>
                </c:pt>
              </c:strCache>
            </c:strRef>
          </c:tx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'Serial Graph'!$B$45:$G$45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'Serial Graph'!$B$47:$G$47</c:f>
              <c:numCache>
                <c:formatCode>General</c:formatCode>
                <c:ptCount val="6"/>
                <c:pt idx="0">
                  <c:v>0.151557</c:v>
                </c:pt>
                <c:pt idx="1">
                  <c:v>0.647689</c:v>
                </c:pt>
                <c:pt idx="2">
                  <c:v>2.40811</c:v>
                </c:pt>
                <c:pt idx="3">
                  <c:v>10.1379</c:v>
                </c:pt>
                <c:pt idx="4">
                  <c:v>46.425</c:v>
                </c:pt>
                <c:pt idx="5">
                  <c:v>326.381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00504"/>
        <c:axId val="2112489208"/>
      </c:lineChart>
      <c:catAx>
        <c:axId val="210390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489208"/>
        <c:crossesAt val="0.0625"/>
        <c:auto val="1"/>
        <c:lblAlgn val="ctr"/>
        <c:lblOffset val="100"/>
        <c:noMultiLvlLbl val="0"/>
      </c:catAx>
      <c:valAx>
        <c:axId val="2112489208"/>
        <c:scaling>
          <c:logBase val="4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0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OpenMP:</a:t>
            </a:r>
            <a:r>
              <a:rPr lang="en-US" baseline="0"/>
              <a:t> </a:t>
            </a:r>
            <a:r>
              <a:rPr lang="en-US"/>
              <a:t>Thread1</a:t>
            </a:r>
            <a:r>
              <a:rPr lang="en-US" baseline="0"/>
              <a:t> vs. Thread24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Graph'!$A$2</c:f>
              <c:strCache>
                <c:ptCount val="1"/>
                <c:pt idx="0">
                  <c:v>OpenMP-1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'OpenMp Graph'!$B$1:$G$1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Graph'!$B$2:$G$2</c:f>
              <c:numCache>
                <c:formatCode>General</c:formatCode>
                <c:ptCount val="6"/>
                <c:pt idx="0">
                  <c:v>0.217869</c:v>
                </c:pt>
                <c:pt idx="1">
                  <c:v>0.887754</c:v>
                </c:pt>
                <c:pt idx="2">
                  <c:v>3.75393</c:v>
                </c:pt>
                <c:pt idx="3">
                  <c:v>15.6816</c:v>
                </c:pt>
                <c:pt idx="4">
                  <c:v>71.4391</c:v>
                </c:pt>
                <c:pt idx="5">
                  <c:v>326.662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'OpenMp Graph'!$A$3</c:f>
              <c:strCache>
                <c:ptCount val="1"/>
                <c:pt idx="0">
                  <c:v>OpenMP-24</c:v>
                </c:pt>
              </c:strCache>
            </c:strRef>
          </c:tx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'OpenMp Graph'!$B$1:$G$1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Graph'!$B$3:$G$3</c:f>
              <c:numCache>
                <c:formatCode>General</c:formatCode>
                <c:ptCount val="6"/>
                <c:pt idx="0">
                  <c:v>0.320409</c:v>
                </c:pt>
                <c:pt idx="1">
                  <c:v>0.474417</c:v>
                </c:pt>
                <c:pt idx="2">
                  <c:v>1.33762</c:v>
                </c:pt>
                <c:pt idx="3">
                  <c:v>4.48155</c:v>
                </c:pt>
                <c:pt idx="4">
                  <c:v>14.715</c:v>
                </c:pt>
                <c:pt idx="5">
                  <c:v>56.131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44488"/>
        <c:axId val="2115308920"/>
      </c:lineChart>
      <c:catAx>
        <c:axId val="205354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08920"/>
        <c:crossesAt val="0.0625"/>
        <c:auto val="1"/>
        <c:lblAlgn val="ctr"/>
        <c:lblOffset val="100"/>
        <c:noMultiLvlLbl val="0"/>
      </c:catAx>
      <c:valAx>
        <c:axId val="2115308920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OpenMP: Weak</a:t>
            </a:r>
            <a:r>
              <a:rPr lang="en-US" baseline="0"/>
              <a:t> Scaling</a:t>
            </a:r>
            <a:endParaRPr lang="en-US"/>
          </a:p>
        </c:rich>
      </c:tx>
      <c:layout>
        <c:manualLayout>
          <c:xMode val="edge"/>
          <c:yMode val="edge"/>
          <c:x val="0.311114237124162"/>
          <c:y val="0.02985072872797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Graph'!$A$29</c:f>
              <c:strCache>
                <c:ptCount val="1"/>
                <c:pt idx="0">
                  <c:v>OpenMP-1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Graph'!$B$29:$F$29</c:f>
              <c:numCache>
                <c:formatCode>General</c:formatCode>
                <c:ptCount val="5"/>
                <c:pt idx="0">
                  <c:v>0.217869</c:v>
                </c:pt>
                <c:pt idx="1">
                  <c:v>0.887754</c:v>
                </c:pt>
                <c:pt idx="2">
                  <c:v>3.75393</c:v>
                </c:pt>
                <c:pt idx="3">
                  <c:v>15.6816</c:v>
                </c:pt>
                <c:pt idx="4">
                  <c:v>71.4391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'OpenMp Graph'!$A$30</c:f>
              <c:strCache>
                <c:ptCount val="1"/>
                <c:pt idx="0">
                  <c:v>OpenMP-2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Graph'!$B$30:$F$30</c:f>
              <c:numCache>
                <c:formatCode>General</c:formatCode>
                <c:ptCount val="5"/>
                <c:pt idx="0">
                  <c:v>0.33795</c:v>
                </c:pt>
                <c:pt idx="1">
                  <c:v>1.28579</c:v>
                </c:pt>
                <c:pt idx="2">
                  <c:v>4.93661</c:v>
                </c:pt>
                <c:pt idx="3">
                  <c:v>19.7526</c:v>
                </c:pt>
                <c:pt idx="4">
                  <c:v>92.49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'OpenMp Graph'!$A$31</c:f>
              <c:strCache>
                <c:ptCount val="1"/>
                <c:pt idx="0">
                  <c:v>OpenMP-4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Graph'!$B$31:$F$31</c:f>
              <c:numCache>
                <c:formatCode>General</c:formatCode>
                <c:ptCount val="5"/>
                <c:pt idx="0">
                  <c:v>0.441204</c:v>
                </c:pt>
                <c:pt idx="1">
                  <c:v>1.61866</c:v>
                </c:pt>
                <c:pt idx="2">
                  <c:v>5.90561</c:v>
                </c:pt>
                <c:pt idx="3">
                  <c:v>24.6753</c:v>
                </c:pt>
                <c:pt idx="4">
                  <c:v>107.928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'OpenMp Graph'!$A$32</c:f>
              <c:strCache>
                <c:ptCount val="1"/>
                <c:pt idx="0">
                  <c:v>OpenMP-8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Graph'!$B$32:$F$32</c:f>
              <c:numCache>
                <c:formatCode>General</c:formatCode>
                <c:ptCount val="5"/>
                <c:pt idx="0">
                  <c:v>0.647089</c:v>
                </c:pt>
                <c:pt idx="1">
                  <c:v>2.33348</c:v>
                </c:pt>
                <c:pt idx="2">
                  <c:v>9.047510000000001</c:v>
                </c:pt>
                <c:pt idx="3">
                  <c:v>36.2718</c:v>
                </c:pt>
                <c:pt idx="4">
                  <c:v>155.597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'OpenMp Graph'!$A$33</c:f>
              <c:strCache>
                <c:ptCount val="1"/>
                <c:pt idx="0">
                  <c:v>OpenMP-16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Graph'!$B$33:$F$33</c:f>
              <c:numCache>
                <c:formatCode>General</c:formatCode>
                <c:ptCount val="5"/>
                <c:pt idx="0">
                  <c:v>1.26942</c:v>
                </c:pt>
                <c:pt idx="1">
                  <c:v>4.48859</c:v>
                </c:pt>
                <c:pt idx="2">
                  <c:v>15.1698</c:v>
                </c:pt>
                <c:pt idx="3">
                  <c:v>59.0409</c:v>
                </c:pt>
                <c:pt idx="4">
                  <c:v>230.459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'OpenMp Graph'!$A$34</c:f>
              <c:strCache>
                <c:ptCount val="1"/>
                <c:pt idx="0">
                  <c:v>OpenMP-24</c:v>
                </c:pt>
              </c:strCache>
            </c:strRef>
          </c:tx>
          <c:marker>
            <c:symbol val="none"/>
          </c:marker>
          <c:cat>
            <c:numRef>
              <c:f>'OpenMp Graph'!$B$28:$F$28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'OpenMp Graph'!$B$34:$F$34</c:f>
              <c:numCache>
                <c:formatCode>General</c:formatCode>
                <c:ptCount val="5"/>
                <c:pt idx="0">
                  <c:v>1.83545</c:v>
                </c:pt>
                <c:pt idx="1">
                  <c:v>6.50796</c:v>
                </c:pt>
                <c:pt idx="2">
                  <c:v>21.9097</c:v>
                </c:pt>
                <c:pt idx="3">
                  <c:v>83.4028</c:v>
                </c:pt>
                <c:pt idx="4">
                  <c:v>387.604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3224"/>
        <c:axId val="2114502520"/>
      </c:lineChart>
      <c:catAx>
        <c:axId val="211621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Per Core</a:t>
                </a:r>
                <a:r>
                  <a:rPr lang="en-US" baseline="0"/>
                  <a:t> (n/p)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02520"/>
        <c:crossesAt val="0.0625"/>
        <c:auto val="1"/>
        <c:lblAlgn val="ctr"/>
        <c:lblOffset val="100"/>
        <c:noMultiLvlLbl val="0"/>
      </c:catAx>
      <c:valAx>
        <c:axId val="2114502520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1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OpenMP:</a:t>
            </a:r>
            <a:r>
              <a:rPr lang="en-US" baseline="0"/>
              <a:t> Strong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Graph'!$A$60</c:f>
              <c:strCache>
                <c:ptCount val="1"/>
                <c:pt idx="0">
                  <c:v>OpenMP-1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Graph'!$B$60:$G$60</c:f>
              <c:numCache>
                <c:formatCode>General</c:formatCode>
                <c:ptCount val="6"/>
                <c:pt idx="0">
                  <c:v>0.217869</c:v>
                </c:pt>
                <c:pt idx="1">
                  <c:v>0.887754</c:v>
                </c:pt>
                <c:pt idx="2">
                  <c:v>3.75393</c:v>
                </c:pt>
                <c:pt idx="3">
                  <c:v>15.6816</c:v>
                </c:pt>
                <c:pt idx="4">
                  <c:v>71.4391</c:v>
                </c:pt>
                <c:pt idx="5">
                  <c:v>326.662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'OpenMp Graph'!$A$61</c:f>
              <c:strCache>
                <c:ptCount val="1"/>
                <c:pt idx="0">
                  <c:v>OpenMP-2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Graph'!$B$61:$G$61</c:f>
              <c:numCache>
                <c:formatCode>General</c:formatCode>
                <c:ptCount val="6"/>
                <c:pt idx="0">
                  <c:v>0.179513</c:v>
                </c:pt>
                <c:pt idx="1">
                  <c:v>0.65397</c:v>
                </c:pt>
                <c:pt idx="2">
                  <c:v>2.57767</c:v>
                </c:pt>
                <c:pt idx="3">
                  <c:v>9.8332</c:v>
                </c:pt>
                <c:pt idx="4">
                  <c:v>42.4935</c:v>
                </c:pt>
                <c:pt idx="5">
                  <c:v>206.239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'OpenMp Graph'!$A$62</c:f>
              <c:strCache>
                <c:ptCount val="1"/>
                <c:pt idx="0">
                  <c:v>OpenMP-4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Graph'!$B$62:$G$62</c:f>
              <c:numCache>
                <c:formatCode>General</c:formatCode>
                <c:ptCount val="6"/>
                <c:pt idx="0">
                  <c:v>0.143515</c:v>
                </c:pt>
                <c:pt idx="1">
                  <c:v>0.441204</c:v>
                </c:pt>
                <c:pt idx="2">
                  <c:v>1.61866</c:v>
                </c:pt>
                <c:pt idx="3">
                  <c:v>5.90561</c:v>
                </c:pt>
                <c:pt idx="4">
                  <c:v>24.6753</c:v>
                </c:pt>
                <c:pt idx="5">
                  <c:v>107.928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'OpenMp Graph'!$A$63</c:f>
              <c:strCache>
                <c:ptCount val="1"/>
                <c:pt idx="0">
                  <c:v>OpenMP-8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Graph'!$B$63:$G$63</c:f>
              <c:numCache>
                <c:formatCode>General</c:formatCode>
                <c:ptCount val="6"/>
                <c:pt idx="0">
                  <c:v>0.146352</c:v>
                </c:pt>
                <c:pt idx="1">
                  <c:v>0.365529</c:v>
                </c:pt>
                <c:pt idx="2">
                  <c:v>1.21056</c:v>
                </c:pt>
                <c:pt idx="3">
                  <c:v>4.48246</c:v>
                </c:pt>
                <c:pt idx="4">
                  <c:v>18.2399</c:v>
                </c:pt>
                <c:pt idx="5">
                  <c:v>75.8093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'OpenMp Graph'!$A$64</c:f>
              <c:strCache>
                <c:ptCount val="1"/>
                <c:pt idx="0">
                  <c:v>OpenMP-16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Graph'!$B$64:$G$64</c:f>
              <c:numCache>
                <c:formatCode>General</c:formatCode>
                <c:ptCount val="6"/>
                <c:pt idx="0">
                  <c:v>0.19766</c:v>
                </c:pt>
                <c:pt idx="1">
                  <c:v>0.404657</c:v>
                </c:pt>
                <c:pt idx="2">
                  <c:v>1.26942</c:v>
                </c:pt>
                <c:pt idx="3">
                  <c:v>4.48859</c:v>
                </c:pt>
                <c:pt idx="4">
                  <c:v>15.1698</c:v>
                </c:pt>
                <c:pt idx="5">
                  <c:v>59.0409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'OpenMp Graph'!$A$65</c:f>
              <c:strCache>
                <c:ptCount val="1"/>
                <c:pt idx="0">
                  <c:v>OpenMP-24</c:v>
                </c:pt>
              </c:strCache>
            </c:strRef>
          </c:tx>
          <c:marker>
            <c:symbol val="none"/>
          </c:marker>
          <c:cat>
            <c:numRef>
              <c:f>'OpenMp Graph'!$B$59:$G$59</c:f>
              <c:numCache>
                <c:formatCode>General</c:formatCode>
                <c:ptCount val="6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  <c:pt idx="5">
                  <c:v>256000.0</c:v>
                </c:pt>
              </c:numCache>
            </c:numRef>
          </c:cat>
          <c:val>
            <c:numRef>
              <c:f>'OpenMp Graph'!$B$65:$G$65</c:f>
              <c:numCache>
                <c:formatCode>General</c:formatCode>
                <c:ptCount val="6"/>
                <c:pt idx="0">
                  <c:v>0.320409</c:v>
                </c:pt>
                <c:pt idx="1">
                  <c:v>0.474417</c:v>
                </c:pt>
                <c:pt idx="2">
                  <c:v>1.33762</c:v>
                </c:pt>
                <c:pt idx="3">
                  <c:v>4.48155</c:v>
                </c:pt>
                <c:pt idx="4">
                  <c:v>14.715</c:v>
                </c:pt>
                <c:pt idx="5">
                  <c:v>56.131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35016"/>
        <c:axId val="2116198840"/>
      </c:lineChart>
      <c:catAx>
        <c:axId val="211623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98840"/>
        <c:crossesAt val="0.0625"/>
        <c:auto val="1"/>
        <c:lblAlgn val="ctr"/>
        <c:lblOffset val="100"/>
        <c:noMultiLvlLbl val="0"/>
      </c:catAx>
      <c:valAx>
        <c:axId val="2116198840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3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MPI: Node-1</a:t>
            </a:r>
            <a:r>
              <a:rPr lang="en-US" baseline="0"/>
              <a:t> vs. Node-16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 Graph'!$A$2</c:f>
              <c:strCache>
                <c:ptCount val="1"/>
                <c:pt idx="0">
                  <c:v>MPI-1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'MPI Graph'!$B$1:$F$1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Graph'!$B$2:$F$2</c:f>
              <c:numCache>
                <c:formatCode>#,##0.00</c:formatCode>
                <c:ptCount val="5"/>
                <c:pt idx="0">
                  <c:v>0.205922</c:v>
                </c:pt>
                <c:pt idx="1">
                  <c:v>0.826178</c:v>
                </c:pt>
                <c:pt idx="2">
                  <c:v>3.46635</c:v>
                </c:pt>
                <c:pt idx="3">
                  <c:v>16.5291</c:v>
                </c:pt>
                <c:pt idx="4">
                  <c:v>92.746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 Graph'!$A$3</c:f>
              <c:strCache>
                <c:ptCount val="1"/>
                <c:pt idx="0">
                  <c:v>MPI-16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'MPI Graph'!$B$1:$F$1</c:f>
              <c:numCache>
                <c:formatCode>General</c:formatCode>
                <c:ptCount val="5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  <c:pt idx="4">
                  <c:v>64000.0</c:v>
                </c:pt>
              </c:numCache>
            </c:numRef>
          </c:cat>
          <c:val>
            <c:numRef>
              <c:f>'MPI Graph'!$B$3:$F$3</c:f>
              <c:numCache>
                <c:formatCode>#,##0.00</c:formatCode>
                <c:ptCount val="5"/>
                <c:pt idx="0">
                  <c:v>0.095968</c:v>
                </c:pt>
                <c:pt idx="1">
                  <c:v>0.147026</c:v>
                </c:pt>
                <c:pt idx="2">
                  <c:v>0.359958</c:v>
                </c:pt>
                <c:pt idx="3">
                  <c:v>1.20064</c:v>
                </c:pt>
                <c:pt idx="4">
                  <c:v>5.8983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36856"/>
        <c:axId val="2117295464"/>
      </c:lineChart>
      <c:catAx>
        <c:axId val="21141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95464"/>
        <c:crossesAt val="0.06"/>
        <c:auto val="1"/>
        <c:lblAlgn val="ctr"/>
        <c:lblOffset val="100"/>
        <c:noMultiLvlLbl val="0"/>
      </c:catAx>
      <c:valAx>
        <c:axId val="2117295464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41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MPI:</a:t>
            </a:r>
            <a:r>
              <a:rPr lang="en-US" baseline="0"/>
              <a:t> Weak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 Graph'!$A$30</c:f>
              <c:strCache>
                <c:ptCount val="1"/>
                <c:pt idx="0">
                  <c:v>MPI-1</c:v>
                </c:pt>
              </c:strCache>
            </c:strRef>
          </c:tx>
          <c:marker>
            <c:symbol val="none"/>
          </c:marker>
          <c:cat>
            <c:numRef>
              <c:f>'MPI Graph'!$B$29:$E$29</c:f>
              <c:numCache>
                <c:formatCode>General</c:formatCode>
                <c:ptCount val="4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</c:numCache>
            </c:numRef>
          </c:cat>
          <c:val>
            <c:numRef>
              <c:f>'MPI Graph'!$B$30:$E$30</c:f>
              <c:numCache>
                <c:formatCode>#,##0.00</c:formatCode>
                <c:ptCount val="4"/>
                <c:pt idx="0">
                  <c:v>0.205922</c:v>
                </c:pt>
                <c:pt idx="1">
                  <c:v>0.826178</c:v>
                </c:pt>
                <c:pt idx="2">
                  <c:v>3.46635</c:v>
                </c:pt>
                <c:pt idx="3">
                  <c:v>16.5291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 Graph'!$A$31</c:f>
              <c:strCache>
                <c:ptCount val="1"/>
                <c:pt idx="0">
                  <c:v>MPI-4</c:v>
                </c:pt>
              </c:strCache>
            </c:strRef>
          </c:tx>
          <c:marker>
            <c:symbol val="none"/>
          </c:marker>
          <c:cat>
            <c:numRef>
              <c:f>'MPI Graph'!$B$29:$E$29</c:f>
              <c:numCache>
                <c:formatCode>General</c:formatCode>
                <c:ptCount val="4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</c:numCache>
            </c:numRef>
          </c:cat>
          <c:val>
            <c:numRef>
              <c:f>'MPI Graph'!$B$31:$E$31</c:f>
              <c:numCache>
                <c:formatCode>#,##0.00</c:formatCode>
                <c:ptCount val="4"/>
                <c:pt idx="0">
                  <c:v>0.250978</c:v>
                </c:pt>
                <c:pt idx="1">
                  <c:v>0.955667</c:v>
                </c:pt>
                <c:pt idx="2">
                  <c:v>3.96541</c:v>
                </c:pt>
                <c:pt idx="3">
                  <c:v>20.0919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'MPI Graph'!$A$32</c:f>
              <c:strCache>
                <c:ptCount val="1"/>
                <c:pt idx="0">
                  <c:v>MPI-16</c:v>
                </c:pt>
              </c:strCache>
            </c:strRef>
          </c:tx>
          <c:marker>
            <c:symbol val="none"/>
          </c:marker>
          <c:cat>
            <c:numRef>
              <c:f>'MPI Graph'!$B$29:$E$29</c:f>
              <c:numCache>
                <c:formatCode>General</c:formatCode>
                <c:ptCount val="4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</c:numCache>
            </c:numRef>
          </c:cat>
          <c:val>
            <c:numRef>
              <c:f>'MPI Graph'!$B$32:$E$32</c:f>
              <c:numCache>
                <c:formatCode>#,##0.00</c:formatCode>
                <c:ptCount val="4"/>
                <c:pt idx="0">
                  <c:v>0.359958</c:v>
                </c:pt>
                <c:pt idx="1">
                  <c:v>1.20064</c:v>
                </c:pt>
                <c:pt idx="2">
                  <c:v>5.8983</c:v>
                </c:pt>
                <c:pt idx="3">
                  <c:v>31.6697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'MPI Graph'!$A$33</c:f>
              <c:strCache>
                <c:ptCount val="1"/>
                <c:pt idx="0">
                  <c:v>MPI-64</c:v>
                </c:pt>
              </c:strCache>
            </c:strRef>
          </c:tx>
          <c:marker>
            <c:symbol val="none"/>
          </c:marker>
          <c:cat>
            <c:numRef>
              <c:f>'MPI Graph'!$B$29:$E$29</c:f>
              <c:numCache>
                <c:formatCode>General</c:formatCode>
                <c:ptCount val="4"/>
                <c:pt idx="0">
                  <c:v>250.0</c:v>
                </c:pt>
                <c:pt idx="1">
                  <c:v>1000.0</c:v>
                </c:pt>
                <c:pt idx="2">
                  <c:v>4000.0</c:v>
                </c:pt>
                <c:pt idx="3">
                  <c:v>16000.0</c:v>
                </c:pt>
              </c:numCache>
            </c:numRef>
          </c:cat>
          <c:val>
            <c:numRef>
              <c:f>'MPI Graph'!$B$33:$E$33</c:f>
              <c:numCache>
                <c:formatCode>#,##0.00</c:formatCode>
                <c:ptCount val="4"/>
                <c:pt idx="0">
                  <c:v>1.23292</c:v>
                </c:pt>
                <c:pt idx="1">
                  <c:v>3.30563</c:v>
                </c:pt>
                <c:pt idx="2">
                  <c:v>13.6422</c:v>
                </c:pt>
                <c:pt idx="3">
                  <c:v>59.5164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58472"/>
        <c:axId val="2117245336"/>
      </c:lineChart>
      <c:catAx>
        <c:axId val="211715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Per Node (n/p)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45336"/>
        <c:crossesAt val="0.06"/>
        <c:auto val="1"/>
        <c:lblAlgn val="ctr"/>
        <c:lblOffset val="100"/>
        <c:noMultiLvlLbl val="0"/>
      </c:catAx>
      <c:valAx>
        <c:axId val="2117245336"/>
        <c:scaling>
          <c:logBase val="4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1715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414868</xdr:colOff>
      <xdr:row>11</xdr:row>
      <xdr:rowOff>12699</xdr:rowOff>
    </xdr:from>
    <xdr:to>
      <xdr:col>6</xdr:col>
      <xdr:colOff>872068</xdr:colOff>
      <xdr:row>35</xdr:row>
      <xdr:rowOff>16932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313266</xdr:colOff>
      <xdr:row>2</xdr:row>
      <xdr:rowOff>118533</xdr:rowOff>
    </xdr:from>
    <xdr:to>
      <xdr:col>5</xdr:col>
      <xdr:colOff>736599</xdr:colOff>
      <xdr:row>20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24</xdr:row>
      <xdr:rowOff>42333</xdr:rowOff>
    </xdr:from>
    <xdr:to>
      <xdr:col>6</xdr:col>
      <xdr:colOff>152400</xdr:colOff>
      <xdr:row>42</xdr:row>
      <xdr:rowOff>42333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48</xdr:row>
      <xdr:rowOff>33866</xdr:rowOff>
    </xdr:from>
    <xdr:to>
      <xdr:col>6</xdr:col>
      <xdr:colOff>203200</xdr:colOff>
      <xdr:row>66</xdr:row>
      <xdr:rowOff>33866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7</xdr:col>
      <xdr:colOff>419100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135465</xdr:colOff>
      <xdr:row>34</xdr:row>
      <xdr:rowOff>84665</xdr:rowOff>
    </xdr:from>
    <xdr:to>
      <xdr:col>7</xdr:col>
      <xdr:colOff>355600</xdr:colOff>
      <xdr:row>56</xdr:row>
      <xdr:rowOff>135467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338667</xdr:colOff>
      <xdr:row>66</xdr:row>
      <xdr:rowOff>33867</xdr:rowOff>
    </xdr:from>
    <xdr:to>
      <xdr:col>6</xdr:col>
      <xdr:colOff>719667</xdr:colOff>
      <xdr:row>85</xdr:row>
      <xdr:rowOff>143933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59267</xdr:rowOff>
    </xdr:from>
    <xdr:to>
      <xdr:col>6</xdr:col>
      <xdr:colOff>592667</xdr:colOff>
      <xdr:row>26</xdr:row>
      <xdr:rowOff>21167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156633</xdr:colOff>
      <xdr:row>34</xdr:row>
      <xdr:rowOff>67732</xdr:rowOff>
    </xdr:from>
    <xdr:to>
      <xdr:col>8</xdr:col>
      <xdr:colOff>304800</xdr:colOff>
      <xdr:row>57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67</xdr:row>
      <xdr:rowOff>8466</xdr:rowOff>
    </xdr:from>
    <xdr:to>
      <xdr:col>6</xdr:col>
      <xdr:colOff>609599</xdr:colOff>
      <xdr:row>89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12700</xdr:rowOff>
    </xdr:from>
    <xdr:to>
      <xdr:col>9</xdr:col>
      <xdr:colOff>152400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32</xdr:row>
      <xdr:rowOff>25400</xdr:rowOff>
    </xdr:from>
    <xdr:to>
      <xdr:col>8</xdr:col>
      <xdr:colOff>651933</xdr:colOff>
      <xdr:row>50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245533</xdr:colOff>
      <xdr:row>56</xdr:row>
      <xdr:rowOff>110066</xdr:rowOff>
    </xdr:from>
    <xdr:to>
      <xdr:col>7</xdr:col>
      <xdr:colOff>711199</xdr:colOff>
      <xdr:row>77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9" zoomScale="150" zoomScaleNormal="150" zoomScalePageLayoutView="150" workbookViewId="0">
      <selection activeCell="H21" sqref="H21"/>
    </sheetView>
  </sheetViews>
  <sheetFormatPr baseColWidth="10" defaultColWidth="14.5" defaultRowHeight="15.75" customHeight="1" x14ac:dyDescent="0"/>
  <cols>
    <col min="1" max="1" width="17.83203125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>
      <c r="A2" s="1"/>
      <c r="B2" s="1">
        <v>250</v>
      </c>
      <c r="C2" s="1">
        <v>1000</v>
      </c>
      <c r="D2" s="1">
        <v>4000</v>
      </c>
      <c r="E2" s="1">
        <v>16000</v>
      </c>
      <c r="F2" s="1">
        <v>64000</v>
      </c>
      <c r="G2" s="1">
        <v>256000</v>
      </c>
      <c r="H2" s="1">
        <v>1024000</v>
      </c>
      <c r="I2" s="1">
        <v>4096000</v>
      </c>
    </row>
    <row r="3" spans="1:9" ht="15.75" customHeight="1">
      <c r="A3" s="1" t="s">
        <v>8</v>
      </c>
      <c r="B3" s="1">
        <v>0.35882900000000001</v>
      </c>
      <c r="C3" s="1">
        <v>5.4142999999999999</v>
      </c>
      <c r="D3" s="1">
        <v>88.751400000000004</v>
      </c>
      <c r="E3" s="1"/>
      <c r="F3" s="1"/>
      <c r="G3" s="1"/>
      <c r="H3" s="5"/>
      <c r="I3" s="5"/>
    </row>
    <row r="4" spans="1:9" ht="15.75" customHeight="1">
      <c r="A4" s="13" t="s">
        <v>26</v>
      </c>
      <c r="B4" s="1">
        <v>0.17920800000000001</v>
      </c>
      <c r="C4" s="1">
        <v>0.73304999999999998</v>
      </c>
      <c r="D4" s="1">
        <v>3.2090999999999998</v>
      </c>
      <c r="E4" s="1">
        <v>15.862299999999999</v>
      </c>
      <c r="F4" s="1">
        <v>88.057500000000005</v>
      </c>
      <c r="G4" s="1">
        <v>561.13099999999997</v>
      </c>
      <c r="H4" s="5"/>
      <c r="I4" s="5"/>
    </row>
    <row r="5" spans="1:9" ht="15.75" customHeight="1">
      <c r="A5" s="1" t="s">
        <v>16</v>
      </c>
      <c r="B5" s="3">
        <v>0.320409</v>
      </c>
      <c r="C5" s="3">
        <v>0.47441699999999998</v>
      </c>
      <c r="D5" s="3">
        <v>1.33762</v>
      </c>
      <c r="E5" s="3">
        <v>4.4815500000000004</v>
      </c>
      <c r="F5" s="3">
        <v>14.715</v>
      </c>
      <c r="G5" s="3">
        <v>56.131</v>
      </c>
      <c r="H5" s="3">
        <v>220.458</v>
      </c>
      <c r="I5" s="5"/>
    </row>
    <row r="6" spans="1:9" ht="15.75" customHeight="1">
      <c r="A6" s="1" t="s">
        <v>17</v>
      </c>
      <c r="B6" s="9">
        <v>9.6946000000000004E-2</v>
      </c>
      <c r="C6" s="9">
        <v>0.15087999999999999</v>
      </c>
      <c r="D6" s="9">
        <v>0.35936499999999999</v>
      </c>
      <c r="E6" s="9">
        <v>1.19892</v>
      </c>
      <c r="F6" s="9">
        <v>5.90219</v>
      </c>
      <c r="G6" s="9">
        <v>31.191700000000001</v>
      </c>
      <c r="H6" s="3"/>
      <c r="I6" s="5"/>
    </row>
    <row r="7" spans="1:9" ht="15.75" customHeight="1">
      <c r="A7" s="1" t="s">
        <v>21</v>
      </c>
      <c r="B7" s="4"/>
      <c r="C7" s="9">
        <v>8.7748799999999996</v>
      </c>
      <c r="D7" s="9">
        <v>8.7008399999999995</v>
      </c>
      <c r="E7" s="9">
        <v>8.9288299999999996</v>
      </c>
      <c r="F7" s="9">
        <v>9.4945599999999999</v>
      </c>
      <c r="G7" s="9">
        <v>16.4331</v>
      </c>
      <c r="H7" s="9">
        <v>44.635199999999998</v>
      </c>
      <c r="I7" s="5"/>
    </row>
    <row r="8" spans="1:9" ht="15.75" customHeight="1">
      <c r="A8" s="1" t="s">
        <v>22</v>
      </c>
      <c r="B8" s="3">
        <v>0.27924500000000002</v>
      </c>
      <c r="C8" s="3">
        <v>0.84132899999999999</v>
      </c>
      <c r="D8" s="3">
        <v>3.0837699999999999</v>
      </c>
      <c r="E8" s="3">
        <v>12.245200000000001</v>
      </c>
      <c r="F8" s="3">
        <v>216.70099999999999</v>
      </c>
      <c r="G8" s="5"/>
      <c r="H8" s="5"/>
      <c r="I8" s="5"/>
    </row>
    <row r="9" spans="1:9" ht="15.75" customHeight="1">
      <c r="A9" s="13" t="s">
        <v>27</v>
      </c>
      <c r="B9" s="3">
        <v>0.73219400000000001</v>
      </c>
      <c r="C9" s="3">
        <v>1.18075</v>
      </c>
      <c r="D9" s="3">
        <v>1.4764999999999999</v>
      </c>
      <c r="E9" s="3">
        <v>1.66815</v>
      </c>
      <c r="F9" s="3">
        <v>2.3203800000000001</v>
      </c>
      <c r="G9" s="3">
        <v>5.6367599999999998</v>
      </c>
      <c r="H9" s="3">
        <v>17.395199999999999</v>
      </c>
      <c r="I9" s="3">
        <v>65.597099999999998</v>
      </c>
    </row>
    <row r="10" spans="1:9" ht="15.75" customHeight="1">
      <c r="A10" s="1" t="s">
        <v>14</v>
      </c>
      <c r="B10" s="3">
        <v>1.23543</v>
      </c>
      <c r="C10" s="3">
        <v>1.8616900000000001</v>
      </c>
      <c r="D10" s="3">
        <v>2.1979500000000001</v>
      </c>
      <c r="E10" s="3">
        <v>2.9117199999999999</v>
      </c>
      <c r="F10" s="3">
        <v>6.4972300000000001</v>
      </c>
      <c r="G10" s="3">
        <v>22.442799999999998</v>
      </c>
      <c r="H10" s="5"/>
      <c r="I10" s="5"/>
    </row>
    <row r="11" spans="1:9" ht="15.75" customHeight="1">
      <c r="B11" s="5"/>
      <c r="C11" s="5"/>
      <c r="D11" s="5"/>
      <c r="E11" s="5"/>
      <c r="F11" s="5"/>
      <c r="G11" s="5"/>
      <c r="H11" s="5"/>
      <c r="I11" s="5"/>
    </row>
    <row r="14" spans="1:9" ht="15.75" customHeight="1">
      <c r="A14" s="1" t="s"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XFD3"/>
    </sheetView>
  </sheetViews>
  <sheetFormatPr baseColWidth="10" defaultColWidth="14.5" defaultRowHeight="15.75" customHeight="1" x14ac:dyDescent="0"/>
  <sheetData>
    <row r="1" spans="1:9" ht="15.75" customHeight="1"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</row>
    <row r="2" spans="1:9" ht="15.75" customHeight="1">
      <c r="A2" s="1" t="s">
        <v>10</v>
      </c>
      <c r="B2" s="1">
        <v>0.17920800000000001</v>
      </c>
      <c r="C2" s="1">
        <v>0.73304999999999998</v>
      </c>
      <c r="D2" s="1">
        <v>3.2090999999999998</v>
      </c>
      <c r="E2" s="1">
        <v>15.862299999999999</v>
      </c>
      <c r="F2" s="1">
        <v>88.057500000000005</v>
      </c>
      <c r="G2" s="1">
        <v>561.13099999999997</v>
      </c>
    </row>
    <row r="3" spans="1:9" ht="15.75" customHeight="1">
      <c r="A3" s="1" t="s">
        <v>11</v>
      </c>
      <c r="B3" s="1">
        <v>0.151557</v>
      </c>
      <c r="C3" s="1">
        <v>0.64768899999999996</v>
      </c>
      <c r="D3" s="1">
        <v>2.4081100000000002</v>
      </c>
      <c r="E3" s="1">
        <v>10.1379</v>
      </c>
      <c r="F3" s="1">
        <v>46.424999999999997</v>
      </c>
      <c r="G3" s="1">
        <v>326.38099999999997</v>
      </c>
    </row>
    <row r="5" spans="1:9" ht="15.75" customHeight="1">
      <c r="B5" s="1">
        <v>100</v>
      </c>
      <c r="C5" s="1">
        <v>200</v>
      </c>
      <c r="D5" s="1">
        <v>400</v>
      </c>
      <c r="E5" s="1">
        <v>800</v>
      </c>
      <c r="F5" s="1">
        <v>1600</v>
      </c>
      <c r="G5" s="1">
        <v>3200</v>
      </c>
      <c r="H5" s="1">
        <v>6400</v>
      </c>
      <c r="I5" s="1">
        <v>12800</v>
      </c>
    </row>
    <row r="6" spans="1:9" ht="15.75" customHeight="1">
      <c r="A6" s="1" t="s">
        <v>12</v>
      </c>
      <c r="B6" s="1">
        <v>6.4054E-2</v>
      </c>
      <c r="C6" s="1">
        <v>0.234096</v>
      </c>
      <c r="D6" s="1">
        <v>0.89156100000000005</v>
      </c>
      <c r="E6" s="1">
        <v>3.4761199999999999</v>
      </c>
      <c r="F6" s="1">
        <v>14.047700000000001</v>
      </c>
      <c r="G6" s="1">
        <v>56.654600000000002</v>
      </c>
    </row>
    <row r="7" spans="1:9" ht="15.75" customHeight="1">
      <c r="A7" s="1" t="s">
        <v>10</v>
      </c>
      <c r="B7" s="1">
        <v>7.1541999999999994E-2</v>
      </c>
      <c r="C7" s="1">
        <v>0.13883799999999999</v>
      </c>
      <c r="D7" s="1">
        <v>0.28661500000000001</v>
      </c>
      <c r="E7" s="1">
        <v>0.57269000000000003</v>
      </c>
      <c r="F7" s="1">
        <v>1.20431</v>
      </c>
      <c r="G7" s="1">
        <v>2.5203099999999998</v>
      </c>
      <c r="H7" s="1">
        <v>5.4984200000000003</v>
      </c>
      <c r="I7" s="1">
        <v>12.3774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7"/>
    </sheetView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</row>
    <row r="2" spans="1:7" ht="15.75" customHeight="1">
      <c r="A2" s="1" t="s">
        <v>1</v>
      </c>
      <c r="B2" s="1">
        <v>0.21786900000000001</v>
      </c>
      <c r="C2" s="1">
        <v>0.88775400000000004</v>
      </c>
      <c r="D2" s="1">
        <v>3.75393</v>
      </c>
      <c r="E2" s="1">
        <v>15.6816</v>
      </c>
      <c r="F2" s="1">
        <v>71.439099999999996</v>
      </c>
      <c r="G2" s="1">
        <v>326.66199999999998</v>
      </c>
    </row>
    <row r="3" spans="1:7" ht="15.75" customHeight="1">
      <c r="A3" s="1" t="s">
        <v>2</v>
      </c>
      <c r="B3" s="1">
        <v>0.17951300000000001</v>
      </c>
      <c r="C3" s="1">
        <v>0.65397000000000005</v>
      </c>
      <c r="D3" s="1">
        <v>2.5776699999999999</v>
      </c>
      <c r="E3" s="1">
        <v>9.8331999999999997</v>
      </c>
      <c r="F3" s="1">
        <v>42.493499999999997</v>
      </c>
      <c r="G3" s="1">
        <v>206.239</v>
      </c>
    </row>
    <row r="4" spans="1:7" ht="15.75" customHeight="1">
      <c r="A4" s="1" t="s">
        <v>3</v>
      </c>
      <c r="B4" s="1">
        <v>0.143515</v>
      </c>
      <c r="C4" s="1">
        <v>0.44120399999999999</v>
      </c>
      <c r="D4" s="1">
        <v>1.61866</v>
      </c>
      <c r="E4" s="1">
        <v>5.9056100000000002</v>
      </c>
      <c r="F4" s="1">
        <v>24.6753</v>
      </c>
      <c r="G4" s="1">
        <v>107.928</v>
      </c>
    </row>
    <row r="5" spans="1:7" ht="15.75" customHeight="1">
      <c r="A5" s="1" t="s">
        <v>4</v>
      </c>
      <c r="B5" s="1">
        <v>0.14635200000000001</v>
      </c>
      <c r="C5" s="1">
        <v>0.36552899999999999</v>
      </c>
      <c r="D5" s="1">
        <v>1.2105600000000001</v>
      </c>
      <c r="E5" s="1">
        <v>4.4824599999999997</v>
      </c>
      <c r="F5" s="1">
        <v>18.239899999999999</v>
      </c>
      <c r="G5" s="1">
        <v>75.809299999999993</v>
      </c>
    </row>
    <row r="6" spans="1:7" ht="15.75" customHeight="1">
      <c r="A6" s="1" t="s">
        <v>5</v>
      </c>
      <c r="B6" s="1">
        <v>0.19766</v>
      </c>
      <c r="C6" s="1">
        <v>0.40465699999999999</v>
      </c>
      <c r="D6" s="1">
        <v>1.26942</v>
      </c>
      <c r="E6" s="1">
        <v>4.4885900000000003</v>
      </c>
      <c r="F6" s="1">
        <v>15.1698</v>
      </c>
      <c r="G6" s="1">
        <v>59.040900000000001</v>
      </c>
    </row>
    <row r="7" spans="1:7" ht="15.75" customHeight="1">
      <c r="A7" s="1" t="s">
        <v>6</v>
      </c>
      <c r="B7" s="1">
        <v>0.320409</v>
      </c>
      <c r="C7" s="1">
        <v>0.47441699999999998</v>
      </c>
      <c r="D7" s="1">
        <v>1.33762</v>
      </c>
      <c r="E7" s="1">
        <v>4.4815500000000004</v>
      </c>
      <c r="F7" s="1">
        <v>14.715</v>
      </c>
      <c r="G7" s="1">
        <v>56.131</v>
      </c>
    </row>
    <row r="8" spans="1:7" ht="15.75" customHeight="1">
      <c r="A8" s="1" t="s">
        <v>7</v>
      </c>
    </row>
    <row r="9" spans="1:7" ht="15.75" customHeight="1">
      <c r="A9" s="1"/>
      <c r="B9" s="1">
        <v>250</v>
      </c>
      <c r="C9" s="1">
        <v>1000</v>
      </c>
      <c r="D9" s="1">
        <v>4000</v>
      </c>
      <c r="E9" s="1">
        <v>16000</v>
      </c>
      <c r="F9" s="1">
        <v>64000</v>
      </c>
    </row>
    <row r="10" spans="1:7" ht="15.75" customHeight="1">
      <c r="A10" s="1" t="s">
        <v>1</v>
      </c>
      <c r="B10" s="1">
        <v>0.21786900000000001</v>
      </c>
      <c r="C10" s="1">
        <v>0.88775400000000004</v>
      </c>
      <c r="D10" s="1">
        <v>3.75393</v>
      </c>
      <c r="E10" s="1">
        <v>15.6816</v>
      </c>
      <c r="F10" s="1">
        <v>71.439099999999996</v>
      </c>
    </row>
    <row r="11" spans="1:7" ht="15.75" customHeight="1">
      <c r="A11" s="1" t="s">
        <v>2</v>
      </c>
      <c r="B11" s="1">
        <v>0.33794999999999997</v>
      </c>
      <c r="C11" s="1">
        <v>1.28579</v>
      </c>
      <c r="D11" s="1">
        <v>4.9366099999999999</v>
      </c>
      <c r="E11" s="1">
        <v>19.752600000000001</v>
      </c>
      <c r="F11" s="1">
        <v>92.49</v>
      </c>
    </row>
    <row r="12" spans="1:7" ht="15.75" customHeight="1">
      <c r="A12" s="1" t="s">
        <v>3</v>
      </c>
      <c r="B12" s="1">
        <v>0.44120399999999999</v>
      </c>
      <c r="C12" s="1">
        <v>1.61866</v>
      </c>
      <c r="D12" s="1">
        <v>5.9056100000000002</v>
      </c>
      <c r="E12" s="1">
        <v>24.6753</v>
      </c>
      <c r="F12" s="1">
        <v>107.928</v>
      </c>
    </row>
    <row r="13" spans="1:7" ht="15.75" customHeight="1">
      <c r="A13" s="1" t="s">
        <v>4</v>
      </c>
      <c r="B13" s="1">
        <v>0.64708900000000003</v>
      </c>
      <c r="C13" s="1">
        <v>2.3334800000000002</v>
      </c>
      <c r="D13" s="1">
        <v>9.0475100000000008</v>
      </c>
      <c r="E13" s="1">
        <v>36.271799999999999</v>
      </c>
      <c r="F13" s="1">
        <v>155.59700000000001</v>
      </c>
    </row>
    <row r="14" spans="1:7" ht="15.75" customHeight="1">
      <c r="A14" s="1" t="s">
        <v>5</v>
      </c>
      <c r="B14" s="1">
        <v>1.26942</v>
      </c>
      <c r="C14" s="1">
        <v>4.4885900000000003</v>
      </c>
      <c r="D14" s="1">
        <v>15.1698</v>
      </c>
      <c r="E14" s="1">
        <v>59.040900000000001</v>
      </c>
      <c r="F14" s="1">
        <v>230.459</v>
      </c>
    </row>
    <row r="15" spans="1:7" ht="15.75" customHeight="1">
      <c r="A15" s="1" t="s">
        <v>6</v>
      </c>
      <c r="B15" s="1">
        <v>1.83545</v>
      </c>
      <c r="C15" s="1">
        <v>6.5079599999999997</v>
      </c>
      <c r="D15" s="1">
        <v>21.909700000000001</v>
      </c>
      <c r="E15" s="1">
        <v>83.402799999999999</v>
      </c>
      <c r="F15" s="1">
        <v>387.60399999999998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F5"/>
    </sheetView>
  </sheetViews>
  <sheetFormatPr baseColWidth="10" defaultColWidth="14.5" defaultRowHeight="15.75" customHeight="1" x14ac:dyDescent="0"/>
  <cols>
    <col min="3" max="3" width="15.83203125" customWidth="1"/>
    <col min="5" max="5" width="17.33203125" customWidth="1"/>
    <col min="7" max="7" width="33.6640625" customWidth="1"/>
    <col min="8" max="8" width="20" customWidth="1"/>
    <col min="9" max="9" width="30.5" customWidth="1"/>
  </cols>
  <sheetData>
    <row r="1" spans="1:9" ht="15.75" customHeight="1">
      <c r="B1" s="2">
        <v>250</v>
      </c>
      <c r="C1" s="2">
        <v>1000</v>
      </c>
      <c r="D1" s="2">
        <v>4000</v>
      </c>
      <c r="E1" s="2">
        <v>16000</v>
      </c>
      <c r="F1" s="2">
        <v>64000</v>
      </c>
      <c r="G1" s="2">
        <v>256000</v>
      </c>
      <c r="H1" s="2">
        <v>1024000</v>
      </c>
    </row>
    <row r="2" spans="1:9" ht="15.75" customHeight="1">
      <c r="A2" s="1" t="s">
        <v>13</v>
      </c>
      <c r="B2" s="4">
        <v>0.20592199999999999</v>
      </c>
      <c r="C2" s="4">
        <v>0.82617799999999997</v>
      </c>
      <c r="D2" s="4">
        <v>3.4663499999999998</v>
      </c>
      <c r="E2" s="4">
        <v>16.5291</v>
      </c>
      <c r="F2" s="4">
        <v>92.745999999999995</v>
      </c>
      <c r="G2" s="6"/>
      <c r="H2" s="6"/>
    </row>
    <row r="3" spans="1:9" ht="15.75" customHeight="1">
      <c r="A3" s="1" t="s">
        <v>15</v>
      </c>
      <c r="B3" s="7">
        <v>7.8771999999999995E-2</v>
      </c>
      <c r="C3" s="4">
        <v>0.25097799999999998</v>
      </c>
      <c r="D3" s="4">
        <v>0.95566700000000004</v>
      </c>
      <c r="E3" s="4">
        <v>3.9654099999999999</v>
      </c>
      <c r="F3" s="4">
        <v>20.091899999999999</v>
      </c>
      <c r="G3" s="8"/>
      <c r="H3" s="6"/>
    </row>
    <row r="4" spans="1:9" ht="15.75" customHeight="1">
      <c r="A4" s="1" t="s">
        <v>18</v>
      </c>
      <c r="B4" s="4">
        <v>9.5967999999999998E-2</v>
      </c>
      <c r="C4" s="7">
        <v>0.14702599999999999</v>
      </c>
      <c r="D4" s="7">
        <v>0.359958</v>
      </c>
      <c r="E4" s="7">
        <v>1.2006399999999999</v>
      </c>
      <c r="F4" s="4">
        <v>5.8982999999999999</v>
      </c>
      <c r="G4" s="4">
        <v>31.669699999999999</v>
      </c>
      <c r="H4" s="6"/>
    </row>
    <row r="5" spans="1:9" ht="15.75" customHeight="1">
      <c r="A5" s="1" t="s">
        <v>19</v>
      </c>
      <c r="B5" s="4">
        <v>0.98131199999999996</v>
      </c>
      <c r="C5" s="4">
        <v>1.0218700000000001</v>
      </c>
      <c r="D5" s="4">
        <v>0.97537399999999996</v>
      </c>
      <c r="E5" s="4">
        <v>1.23292</v>
      </c>
      <c r="F5" s="7">
        <v>3.3056299999999998</v>
      </c>
      <c r="G5" s="7">
        <v>13.642200000000001</v>
      </c>
      <c r="H5" s="4">
        <v>59.516399999999997</v>
      </c>
    </row>
    <row r="6" spans="1:9" ht="15.75" customHeight="1">
      <c r="A6" s="1" t="s">
        <v>20</v>
      </c>
      <c r="B6" s="8"/>
      <c r="C6" s="4">
        <v>8.7748799999999996</v>
      </c>
      <c r="D6" s="4">
        <v>8.7008399999999995</v>
      </c>
      <c r="E6" s="4">
        <v>8.9288299999999996</v>
      </c>
      <c r="F6" s="4">
        <v>9.4945599999999999</v>
      </c>
      <c r="G6" s="4">
        <v>16.4331</v>
      </c>
      <c r="H6" s="7">
        <v>44.635199999999998</v>
      </c>
    </row>
    <row r="7" spans="1:9" ht="15.75" customHeight="1">
      <c r="A7" s="1"/>
      <c r="B7" s="10"/>
      <c r="C7" s="10"/>
      <c r="D7" s="10"/>
      <c r="E7" s="10"/>
      <c r="F7" s="10"/>
      <c r="G7" s="10"/>
    </row>
    <row r="8" spans="1:9" ht="15.75" customHeight="1">
      <c r="A8" s="1" t="s">
        <v>7</v>
      </c>
    </row>
    <row r="9" spans="1:9" ht="15.75" customHeight="1">
      <c r="B9" s="2">
        <v>250</v>
      </c>
      <c r="C9" s="2">
        <v>1000</v>
      </c>
      <c r="D9" s="2">
        <v>4000</v>
      </c>
      <c r="E9" s="2">
        <v>16000</v>
      </c>
      <c r="F9" s="1"/>
      <c r="G9" s="1"/>
      <c r="H9" s="1"/>
      <c r="I9" s="1"/>
    </row>
    <row r="10" spans="1:9" ht="15.75" customHeight="1">
      <c r="A10" s="1" t="s">
        <v>13</v>
      </c>
      <c r="B10" s="4">
        <v>0.20592199999999999</v>
      </c>
      <c r="C10" s="4">
        <v>0.82617799999999997</v>
      </c>
      <c r="D10" s="4">
        <v>3.4663499999999998</v>
      </c>
      <c r="E10" s="4">
        <v>16.5291</v>
      </c>
      <c r="F10" s="9"/>
      <c r="G10" s="11"/>
      <c r="H10" s="9"/>
      <c r="I10" s="11"/>
    </row>
    <row r="11" spans="1:9" ht="15.75" customHeight="1">
      <c r="A11" s="1" t="s">
        <v>15</v>
      </c>
      <c r="B11" s="4">
        <v>0.25097799999999998</v>
      </c>
      <c r="C11" s="4">
        <v>0.95566700000000004</v>
      </c>
      <c r="D11" s="4">
        <v>3.9654099999999999</v>
      </c>
      <c r="E11" s="4">
        <v>20.091899999999999</v>
      </c>
      <c r="F11" s="9"/>
      <c r="G11" s="11"/>
      <c r="H11" s="9"/>
      <c r="I11" s="11"/>
    </row>
    <row r="12" spans="1:9" ht="15.75" customHeight="1">
      <c r="A12" s="1" t="s">
        <v>18</v>
      </c>
      <c r="B12" s="4">
        <v>0.359958</v>
      </c>
      <c r="C12" s="4">
        <v>1.2006399999999999</v>
      </c>
      <c r="D12" s="4">
        <v>5.8982999999999999</v>
      </c>
      <c r="E12" s="4">
        <v>31.669699999999999</v>
      </c>
      <c r="F12" s="9"/>
      <c r="G12" s="11"/>
      <c r="H12" s="9"/>
      <c r="I12" s="11"/>
    </row>
    <row r="13" spans="1:9" ht="15.75" customHeight="1">
      <c r="A13" s="1" t="s">
        <v>19</v>
      </c>
      <c r="B13" s="4">
        <v>1.23292</v>
      </c>
      <c r="C13" s="4">
        <v>3.3056299999999998</v>
      </c>
      <c r="D13" s="4">
        <v>13.642200000000001</v>
      </c>
      <c r="E13" s="4">
        <v>59.516399999999997</v>
      </c>
      <c r="F13" s="9"/>
      <c r="G13" s="11"/>
      <c r="H13" s="9"/>
      <c r="I13" s="11"/>
    </row>
    <row r="14" spans="1:9" ht="15.75" customHeight="1">
      <c r="A14" s="1" t="s">
        <v>20</v>
      </c>
      <c r="B14" s="4">
        <v>9.4945599999999999</v>
      </c>
      <c r="C14" s="4">
        <v>16.4331</v>
      </c>
      <c r="D14" s="4">
        <v>44.635199999999998</v>
      </c>
      <c r="E14" s="12"/>
      <c r="F14" s="9"/>
      <c r="G14" s="11"/>
      <c r="H14" s="5"/>
      <c r="I14" s="11"/>
    </row>
    <row r="15" spans="1:9" ht="15.75" customHeight="1">
      <c r="A15" s="1"/>
      <c r="B15" s="10"/>
    </row>
    <row r="16" spans="1:9" ht="15.75" customHeight="1">
      <c r="B16" s="10"/>
    </row>
    <row r="17" spans="1:1" ht="15.75" customHeight="1">
      <c r="A17" s="1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ColWidth="14.5" defaultRowHeight="15.75" customHeight="1" x14ac:dyDescent="0"/>
  <sheetData>
    <row r="1" spans="1:11" ht="15.75" customHeight="1"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  <c r="H1" s="1">
        <v>1024000</v>
      </c>
      <c r="I1" s="1">
        <v>4096000</v>
      </c>
      <c r="J1" s="1">
        <v>8192000</v>
      </c>
      <c r="K1" s="1">
        <v>16384000</v>
      </c>
    </row>
    <row r="2" spans="1:11" ht="15.75" customHeight="1">
      <c r="A2" s="1" t="s">
        <v>9</v>
      </c>
      <c r="B2" s="3">
        <v>0.73219400000000001</v>
      </c>
      <c r="C2" s="3">
        <v>1.18075</v>
      </c>
      <c r="D2" s="3">
        <v>1.4764999999999999</v>
      </c>
      <c r="E2" s="3">
        <v>1.66815</v>
      </c>
      <c r="F2" s="3">
        <v>2.3203800000000001</v>
      </c>
      <c r="G2" s="3">
        <v>5.6367599999999998</v>
      </c>
      <c r="H2" s="3">
        <v>17.395199999999999</v>
      </c>
      <c r="I2" s="3">
        <v>65.597099999999998</v>
      </c>
      <c r="J2" s="1">
        <v>130.46899999999999</v>
      </c>
      <c r="K2" s="1">
        <v>260.68799999999999</v>
      </c>
    </row>
    <row r="3" spans="1:11" ht="15.75" customHeight="1">
      <c r="A3" s="1" t="s">
        <v>14</v>
      </c>
      <c r="B3" s="3">
        <v>1.23543</v>
      </c>
      <c r="C3" s="3">
        <v>1.8616900000000001</v>
      </c>
      <c r="D3" s="3">
        <v>2.1979500000000001</v>
      </c>
      <c r="E3" s="3">
        <v>2.9117199999999999</v>
      </c>
      <c r="F3" s="3">
        <v>6.4972300000000001</v>
      </c>
      <c r="G3" s="3">
        <v>22.442799999999998</v>
      </c>
      <c r="H3" s="5"/>
      <c r="I3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45" zoomScale="150" zoomScaleNormal="150" zoomScalePageLayoutView="150" workbookViewId="0">
      <selection activeCell="G55" sqref="G55"/>
    </sheetView>
  </sheetViews>
  <sheetFormatPr baseColWidth="10" defaultRowHeight="12" x14ac:dyDescent="0"/>
  <sheetData>
    <row r="1" spans="1:7"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</row>
    <row r="2" spans="1:7">
      <c r="A2" s="13" t="s">
        <v>10</v>
      </c>
      <c r="B2" s="1">
        <v>0.17920800000000001</v>
      </c>
      <c r="C2" s="1">
        <v>0.73304999999999998</v>
      </c>
      <c r="D2" s="1">
        <v>3.2090999999999998</v>
      </c>
      <c r="E2" s="1">
        <v>15.862299999999999</v>
      </c>
      <c r="F2" s="1">
        <v>88.057500000000005</v>
      </c>
      <c r="G2" s="1">
        <v>561.13099999999997</v>
      </c>
    </row>
    <row r="23" spans="1:7">
      <c r="B23" s="1">
        <v>100</v>
      </c>
      <c r="C23" s="1">
        <v>200</v>
      </c>
      <c r="D23" s="1">
        <v>400</v>
      </c>
      <c r="E23" s="1">
        <v>800</v>
      </c>
      <c r="F23" s="1">
        <v>1600</v>
      </c>
      <c r="G23" s="1">
        <v>3200</v>
      </c>
    </row>
    <row r="24" spans="1:7">
      <c r="A24" s="1" t="s">
        <v>12</v>
      </c>
      <c r="B24" s="1">
        <v>6.4054E-2</v>
      </c>
      <c r="C24" s="1">
        <v>0.234096</v>
      </c>
      <c r="D24" s="1">
        <v>0.89156100000000005</v>
      </c>
      <c r="E24" s="1">
        <v>3.4761199999999999</v>
      </c>
      <c r="F24" s="1">
        <v>14.047700000000001</v>
      </c>
      <c r="G24" s="1">
        <v>56.654600000000002</v>
      </c>
    </row>
    <row r="45" spans="1:7" ht="15.75" customHeight="1">
      <c r="B45" s="1">
        <v>250</v>
      </c>
      <c r="C45" s="1">
        <v>1000</v>
      </c>
      <c r="D45" s="1">
        <v>4000</v>
      </c>
      <c r="E45" s="1">
        <v>16000</v>
      </c>
      <c r="F45" s="1">
        <v>64000</v>
      </c>
      <c r="G45" s="1">
        <v>256000</v>
      </c>
    </row>
    <row r="46" spans="1:7" ht="15.75" customHeight="1">
      <c r="A46" s="1" t="s">
        <v>10</v>
      </c>
      <c r="B46" s="1">
        <v>0.17920800000000001</v>
      </c>
      <c r="C46" s="1">
        <v>0.73304999999999998</v>
      </c>
      <c r="D46" s="1">
        <v>3.2090999999999998</v>
      </c>
      <c r="E46" s="1">
        <v>15.862299999999999</v>
      </c>
      <c r="F46" s="1">
        <v>88.057500000000005</v>
      </c>
      <c r="G46" s="1">
        <v>561.13099999999997</v>
      </c>
    </row>
    <row r="47" spans="1:7" ht="15.75" customHeight="1">
      <c r="A47" s="1" t="s">
        <v>11</v>
      </c>
      <c r="B47" s="1">
        <v>0.151557</v>
      </c>
      <c r="C47" s="1">
        <v>0.64768899999999996</v>
      </c>
      <c r="D47" s="1">
        <v>2.4081100000000002</v>
      </c>
      <c r="E47" s="1">
        <v>10.1379</v>
      </c>
      <c r="F47" s="1">
        <v>46.424999999999997</v>
      </c>
      <c r="G47" s="1">
        <v>326.38099999999997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85" zoomScale="150" zoomScaleNormal="150" zoomScalePageLayoutView="150" workbookViewId="0">
      <selection activeCell="J45" sqref="J45"/>
    </sheetView>
  </sheetViews>
  <sheetFormatPr baseColWidth="10" defaultRowHeight="12" x14ac:dyDescent="0"/>
  <sheetData>
    <row r="1" spans="1:7">
      <c r="A1" s="1"/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</row>
    <row r="2" spans="1:7">
      <c r="A2" s="1" t="s">
        <v>1</v>
      </c>
      <c r="B2" s="1">
        <v>0.21786900000000001</v>
      </c>
      <c r="C2" s="1">
        <v>0.88775400000000004</v>
      </c>
      <c r="D2" s="1">
        <v>3.75393</v>
      </c>
      <c r="E2" s="1">
        <v>15.6816</v>
      </c>
      <c r="F2" s="1">
        <v>71.439099999999996</v>
      </c>
      <c r="G2" s="1">
        <v>326.66199999999998</v>
      </c>
    </row>
    <row r="3" spans="1:7">
      <c r="A3" s="1" t="s">
        <v>6</v>
      </c>
      <c r="B3" s="1">
        <v>0.320409</v>
      </c>
      <c r="C3" s="1">
        <v>0.47441699999999998</v>
      </c>
      <c r="D3" s="1">
        <v>1.33762</v>
      </c>
      <c r="E3" s="1">
        <v>4.4815500000000004</v>
      </c>
      <c r="F3" s="1">
        <v>14.715</v>
      </c>
      <c r="G3" s="1">
        <v>56.131</v>
      </c>
    </row>
    <row r="28" spans="1:6">
      <c r="A28" s="1"/>
      <c r="B28" s="1">
        <v>250</v>
      </c>
      <c r="C28" s="1">
        <v>1000</v>
      </c>
      <c r="D28" s="1">
        <v>4000</v>
      </c>
      <c r="E28" s="1">
        <v>16000</v>
      </c>
      <c r="F28" s="1">
        <v>64000</v>
      </c>
    </row>
    <row r="29" spans="1:6">
      <c r="A29" s="1" t="s">
        <v>1</v>
      </c>
      <c r="B29" s="1">
        <v>0.21786900000000001</v>
      </c>
      <c r="C29" s="1">
        <v>0.88775400000000004</v>
      </c>
      <c r="D29" s="1">
        <v>3.75393</v>
      </c>
      <c r="E29" s="1">
        <v>15.6816</v>
      </c>
      <c r="F29" s="1">
        <v>71.439099999999996</v>
      </c>
    </row>
    <row r="30" spans="1:6">
      <c r="A30" s="1" t="s">
        <v>2</v>
      </c>
      <c r="B30" s="1">
        <v>0.33794999999999997</v>
      </c>
      <c r="C30" s="1">
        <v>1.28579</v>
      </c>
      <c r="D30" s="1">
        <v>4.9366099999999999</v>
      </c>
      <c r="E30" s="1">
        <v>19.752600000000001</v>
      </c>
      <c r="F30" s="1">
        <v>92.49</v>
      </c>
    </row>
    <row r="31" spans="1:6">
      <c r="A31" s="1" t="s">
        <v>3</v>
      </c>
      <c r="B31" s="1">
        <v>0.44120399999999999</v>
      </c>
      <c r="C31" s="1">
        <v>1.61866</v>
      </c>
      <c r="D31" s="1">
        <v>5.9056100000000002</v>
      </c>
      <c r="E31" s="1">
        <v>24.6753</v>
      </c>
      <c r="F31" s="1">
        <v>107.928</v>
      </c>
    </row>
    <row r="32" spans="1:6">
      <c r="A32" s="1" t="s">
        <v>4</v>
      </c>
      <c r="B32" s="1">
        <v>0.64708900000000003</v>
      </c>
      <c r="C32" s="1">
        <v>2.3334800000000002</v>
      </c>
      <c r="D32" s="1">
        <v>9.0475100000000008</v>
      </c>
      <c r="E32" s="1">
        <v>36.271799999999999</v>
      </c>
      <c r="F32" s="1">
        <v>155.59700000000001</v>
      </c>
    </row>
    <row r="33" spans="1:6">
      <c r="A33" s="1" t="s">
        <v>5</v>
      </c>
      <c r="B33" s="1">
        <v>1.26942</v>
      </c>
      <c r="C33" s="1">
        <v>4.4885900000000003</v>
      </c>
      <c r="D33" s="1">
        <v>15.1698</v>
      </c>
      <c r="E33" s="1">
        <v>59.040900000000001</v>
      </c>
      <c r="F33" s="1">
        <v>230.459</v>
      </c>
    </row>
    <row r="34" spans="1:6">
      <c r="A34" s="1" t="s">
        <v>6</v>
      </c>
      <c r="B34" s="1">
        <v>1.83545</v>
      </c>
      <c r="C34" s="1">
        <v>6.5079599999999997</v>
      </c>
      <c r="D34" s="1">
        <v>21.909700000000001</v>
      </c>
      <c r="E34" s="1">
        <v>83.402799999999999</v>
      </c>
      <c r="F34" s="1">
        <v>387.60399999999998</v>
      </c>
    </row>
    <row r="59" spans="1:7">
      <c r="A59" s="1"/>
      <c r="B59" s="1">
        <v>250</v>
      </c>
      <c r="C59" s="1">
        <v>1000</v>
      </c>
      <c r="D59" s="1">
        <v>4000</v>
      </c>
      <c r="E59" s="1">
        <v>16000</v>
      </c>
      <c r="F59" s="1">
        <v>64000</v>
      </c>
      <c r="G59" s="1">
        <v>256000</v>
      </c>
    </row>
    <row r="60" spans="1:7">
      <c r="A60" s="1" t="s">
        <v>1</v>
      </c>
      <c r="B60" s="1">
        <v>0.21786900000000001</v>
      </c>
      <c r="C60" s="1">
        <v>0.88775400000000004</v>
      </c>
      <c r="D60" s="1">
        <v>3.75393</v>
      </c>
      <c r="E60" s="1">
        <v>15.6816</v>
      </c>
      <c r="F60" s="1">
        <v>71.439099999999996</v>
      </c>
      <c r="G60" s="1">
        <v>326.66199999999998</v>
      </c>
    </row>
    <row r="61" spans="1:7">
      <c r="A61" s="1" t="s">
        <v>2</v>
      </c>
      <c r="B61" s="1">
        <v>0.17951300000000001</v>
      </c>
      <c r="C61" s="1">
        <v>0.65397000000000005</v>
      </c>
      <c r="D61" s="1">
        <v>2.5776699999999999</v>
      </c>
      <c r="E61" s="1">
        <v>9.8331999999999997</v>
      </c>
      <c r="F61" s="1">
        <v>42.493499999999997</v>
      </c>
      <c r="G61" s="1">
        <v>206.239</v>
      </c>
    </row>
    <row r="62" spans="1:7">
      <c r="A62" s="1" t="s">
        <v>3</v>
      </c>
      <c r="B62" s="1">
        <v>0.143515</v>
      </c>
      <c r="C62" s="1">
        <v>0.44120399999999999</v>
      </c>
      <c r="D62" s="1">
        <v>1.61866</v>
      </c>
      <c r="E62" s="1">
        <v>5.9056100000000002</v>
      </c>
      <c r="F62" s="1">
        <v>24.6753</v>
      </c>
      <c r="G62" s="1">
        <v>107.928</v>
      </c>
    </row>
    <row r="63" spans="1:7">
      <c r="A63" s="1" t="s">
        <v>4</v>
      </c>
      <c r="B63" s="1">
        <v>0.14635200000000001</v>
      </c>
      <c r="C63" s="1">
        <v>0.36552899999999999</v>
      </c>
      <c r="D63" s="1">
        <v>1.2105600000000001</v>
      </c>
      <c r="E63" s="1">
        <v>4.4824599999999997</v>
      </c>
      <c r="F63" s="1">
        <v>18.239899999999999</v>
      </c>
      <c r="G63" s="1">
        <v>75.809299999999993</v>
      </c>
    </row>
    <row r="64" spans="1:7">
      <c r="A64" s="1" t="s">
        <v>5</v>
      </c>
      <c r="B64" s="1">
        <v>0.19766</v>
      </c>
      <c r="C64" s="1">
        <v>0.40465699999999999</v>
      </c>
      <c r="D64" s="1">
        <v>1.26942</v>
      </c>
      <c r="E64" s="1">
        <v>4.4885900000000003</v>
      </c>
      <c r="F64" s="1">
        <v>15.1698</v>
      </c>
      <c r="G64" s="1">
        <v>59.040900000000001</v>
      </c>
    </row>
    <row r="65" spans="1:7">
      <c r="A65" s="1" t="s">
        <v>6</v>
      </c>
      <c r="B65" s="1">
        <v>0.320409</v>
      </c>
      <c r="C65" s="1">
        <v>0.47441699999999998</v>
      </c>
      <c r="D65" s="1">
        <v>1.33762</v>
      </c>
      <c r="E65" s="1">
        <v>4.4815500000000004</v>
      </c>
      <c r="F65" s="1">
        <v>14.715</v>
      </c>
      <c r="G65" s="1">
        <v>56.131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61" zoomScale="150" zoomScaleNormal="150" zoomScalePageLayoutView="150" workbookViewId="0">
      <selection activeCell="A66" sqref="A66:XFD66"/>
    </sheetView>
  </sheetViews>
  <sheetFormatPr baseColWidth="10" defaultRowHeight="12" x14ac:dyDescent="0"/>
  <sheetData>
    <row r="1" spans="1:6">
      <c r="B1" s="2">
        <v>250</v>
      </c>
      <c r="C1" s="2">
        <v>1000</v>
      </c>
      <c r="D1" s="2">
        <v>4000</v>
      </c>
      <c r="E1" s="2">
        <v>16000</v>
      </c>
      <c r="F1" s="2">
        <v>64000</v>
      </c>
    </row>
    <row r="2" spans="1:6" ht="13">
      <c r="A2" s="1" t="s">
        <v>13</v>
      </c>
      <c r="B2" s="4">
        <v>0.20592199999999999</v>
      </c>
      <c r="C2" s="4">
        <v>0.82617799999999997</v>
      </c>
      <c r="D2" s="4">
        <v>3.4663499999999998</v>
      </c>
      <c r="E2" s="4">
        <v>16.5291</v>
      </c>
      <c r="F2" s="4">
        <v>92.745999999999995</v>
      </c>
    </row>
    <row r="3" spans="1:6" ht="13">
      <c r="A3" s="1" t="s">
        <v>18</v>
      </c>
      <c r="B3" s="4">
        <v>9.5967999999999998E-2</v>
      </c>
      <c r="C3" s="7">
        <v>0.14702599999999999</v>
      </c>
      <c r="D3" s="7">
        <v>0.359958</v>
      </c>
      <c r="E3" s="7">
        <v>1.2006399999999999</v>
      </c>
      <c r="F3" s="4">
        <v>5.8982999999999999</v>
      </c>
    </row>
    <row r="29" spans="1:5">
      <c r="B29" s="2">
        <v>250</v>
      </c>
      <c r="C29" s="2">
        <v>1000</v>
      </c>
      <c r="D29" s="2">
        <v>4000</v>
      </c>
      <c r="E29" s="2">
        <v>16000</v>
      </c>
    </row>
    <row r="30" spans="1:5" ht="13">
      <c r="A30" s="1" t="s">
        <v>13</v>
      </c>
      <c r="B30" s="4">
        <v>0.20592199999999999</v>
      </c>
      <c r="C30" s="4">
        <v>0.82617799999999997</v>
      </c>
      <c r="D30" s="4">
        <v>3.4663499999999998</v>
      </c>
      <c r="E30" s="4">
        <v>16.5291</v>
      </c>
    </row>
    <row r="31" spans="1:5" ht="13">
      <c r="A31" s="1" t="s">
        <v>15</v>
      </c>
      <c r="B31" s="4">
        <v>0.25097799999999998</v>
      </c>
      <c r="C31" s="4">
        <v>0.95566700000000004</v>
      </c>
      <c r="D31" s="4">
        <v>3.9654099999999999</v>
      </c>
      <c r="E31" s="4">
        <v>20.091899999999999</v>
      </c>
    </row>
    <row r="32" spans="1:5" ht="13">
      <c r="A32" s="1" t="s">
        <v>18</v>
      </c>
      <c r="B32" s="4">
        <v>0.359958</v>
      </c>
      <c r="C32" s="4">
        <v>1.2006399999999999</v>
      </c>
      <c r="D32" s="4">
        <v>5.8982999999999999</v>
      </c>
      <c r="E32" s="4">
        <v>31.669699999999999</v>
      </c>
    </row>
    <row r="33" spans="1:5" ht="13">
      <c r="A33" s="1" t="s">
        <v>19</v>
      </c>
      <c r="B33" s="4">
        <v>1.23292</v>
      </c>
      <c r="C33" s="4">
        <v>3.3056299999999998</v>
      </c>
      <c r="D33" s="4">
        <v>13.642200000000001</v>
      </c>
      <c r="E33" s="4">
        <v>59.516399999999997</v>
      </c>
    </row>
    <row r="62" spans="1:6">
      <c r="B62" s="2">
        <v>250</v>
      </c>
      <c r="C62" s="2">
        <v>1000</v>
      </c>
      <c r="D62" s="2">
        <v>4000</v>
      </c>
      <c r="E62" s="2">
        <v>16000</v>
      </c>
      <c r="F62" s="2">
        <v>64000</v>
      </c>
    </row>
    <row r="63" spans="1:6" ht="13">
      <c r="A63" s="1" t="s">
        <v>13</v>
      </c>
      <c r="B63" s="4">
        <v>0.20592199999999999</v>
      </c>
      <c r="C63" s="4">
        <v>0.82617799999999997</v>
      </c>
      <c r="D63" s="4">
        <v>3.4663499999999998</v>
      </c>
      <c r="E63" s="4">
        <v>16.5291</v>
      </c>
      <c r="F63" s="4">
        <v>92.745999999999995</v>
      </c>
    </row>
    <row r="64" spans="1:6" ht="13">
      <c r="A64" s="1" t="s">
        <v>15</v>
      </c>
      <c r="B64" s="7">
        <v>7.8771999999999995E-2</v>
      </c>
      <c r="C64" s="4">
        <v>0.25097799999999998</v>
      </c>
      <c r="D64" s="4">
        <v>0.95566700000000004</v>
      </c>
      <c r="E64" s="4">
        <v>3.9654099999999999</v>
      </c>
      <c r="F64" s="4">
        <v>20.091899999999999</v>
      </c>
    </row>
    <row r="65" spans="1:6" ht="13">
      <c r="A65" s="1" t="s">
        <v>18</v>
      </c>
      <c r="B65" s="4">
        <v>9.5967999999999998E-2</v>
      </c>
      <c r="C65" s="7">
        <v>0.14702599999999999</v>
      </c>
      <c r="D65" s="7">
        <v>0.359958</v>
      </c>
      <c r="E65" s="7">
        <v>1.2006399999999999</v>
      </c>
      <c r="F65" s="4">
        <v>5.8982999999999999</v>
      </c>
    </row>
    <row r="66" spans="1:6" ht="13">
      <c r="A66" s="1" t="s">
        <v>19</v>
      </c>
      <c r="B66" s="4">
        <v>0.98131199999999996</v>
      </c>
      <c r="C66" s="4">
        <v>1.0218700000000001</v>
      </c>
      <c r="D66" s="4">
        <v>0.97537399999999996</v>
      </c>
      <c r="E66" s="4">
        <v>1.23292</v>
      </c>
      <c r="F66" s="7">
        <v>3.3056299999999998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55" zoomScale="150" zoomScaleNormal="150" zoomScalePageLayoutView="150" workbookViewId="0">
      <selection activeCell="J62" sqref="J62"/>
    </sheetView>
  </sheetViews>
  <sheetFormatPr baseColWidth="10" defaultRowHeight="12" x14ac:dyDescent="0"/>
  <sheetData>
    <row r="1" spans="1:9" ht="15.75" customHeight="1">
      <c r="A1" s="1"/>
      <c r="B1" s="1">
        <v>250</v>
      </c>
      <c r="C1" s="1">
        <v>1000</v>
      </c>
      <c r="D1" s="1">
        <v>4000</v>
      </c>
      <c r="E1" s="1">
        <v>16000</v>
      </c>
      <c r="F1" s="1">
        <v>64000</v>
      </c>
      <c r="G1" s="1">
        <v>256000</v>
      </c>
      <c r="H1" s="1">
        <v>1024000</v>
      </c>
      <c r="I1" s="1">
        <v>4096000</v>
      </c>
    </row>
    <row r="2" spans="1:9" ht="15.75" customHeight="1">
      <c r="A2" s="1" t="s">
        <v>22</v>
      </c>
      <c r="B2" s="3">
        <v>0.27924500000000002</v>
      </c>
      <c r="C2" s="3">
        <v>0.84132899999999999</v>
      </c>
      <c r="D2" s="3">
        <v>3.0837699999999999</v>
      </c>
      <c r="E2" s="3">
        <v>12.245200000000001</v>
      </c>
      <c r="F2" s="3">
        <v>216.70099999999999</v>
      </c>
      <c r="G2" s="5"/>
      <c r="H2" s="5"/>
      <c r="I2" s="5"/>
    </row>
    <row r="3" spans="1:9" ht="15.75" customHeight="1">
      <c r="A3" s="1" t="s">
        <v>23</v>
      </c>
      <c r="B3" s="3">
        <v>0.73219400000000001</v>
      </c>
      <c r="C3" s="3">
        <v>1.18075</v>
      </c>
      <c r="D3" s="3">
        <v>1.4764999999999999</v>
      </c>
      <c r="E3" s="3">
        <v>1.66815</v>
      </c>
      <c r="F3" s="3">
        <v>2.3203800000000001</v>
      </c>
      <c r="G3" s="3">
        <v>5.6367599999999998</v>
      </c>
      <c r="H3" s="3">
        <v>17.395199999999999</v>
      </c>
      <c r="I3" s="3">
        <v>65.597099999999998</v>
      </c>
    </row>
    <row r="4" spans="1:9" ht="15.75" customHeight="1">
      <c r="A4" s="1" t="s">
        <v>14</v>
      </c>
      <c r="B4" s="3">
        <v>1.23543</v>
      </c>
      <c r="C4" s="3">
        <v>1.8616900000000001</v>
      </c>
      <c r="D4" s="3">
        <v>2.1979500000000001</v>
      </c>
      <c r="E4" s="3">
        <v>2.9117199999999999</v>
      </c>
      <c r="F4" s="3">
        <v>6.4972300000000001</v>
      </c>
      <c r="G4" s="3">
        <v>22.442799999999998</v>
      </c>
      <c r="H4" s="5"/>
      <c r="I4" s="5"/>
    </row>
    <row r="30" spans="1:9" ht="15.75" customHeight="1">
      <c r="A30" s="1"/>
      <c r="B30" s="1">
        <v>250</v>
      </c>
      <c r="C30" s="1">
        <v>1000</v>
      </c>
      <c r="D30" s="1">
        <v>4000</v>
      </c>
      <c r="E30" s="1">
        <v>16000</v>
      </c>
      <c r="F30" s="1">
        <v>64000</v>
      </c>
      <c r="G30" s="1">
        <v>256000</v>
      </c>
      <c r="H30" s="1">
        <v>1024000</v>
      </c>
      <c r="I30" s="1">
        <v>4096000</v>
      </c>
    </row>
    <row r="31" spans="1:9" ht="15.75" customHeight="1">
      <c r="A31" s="13" t="s">
        <v>25</v>
      </c>
      <c r="B31" s="3">
        <v>0.73219400000000001</v>
      </c>
      <c r="C31" s="3">
        <v>1.18075</v>
      </c>
      <c r="D31" s="3">
        <v>1.4764999999999999</v>
      </c>
      <c r="E31" s="3">
        <v>1.66815</v>
      </c>
      <c r="F31" s="3">
        <v>2.3203800000000001</v>
      </c>
      <c r="G31" s="3">
        <v>5.6367599999999998</v>
      </c>
      <c r="H31" s="3">
        <v>17.395199999999999</v>
      </c>
      <c r="I31" s="3">
        <v>65.597099999999998</v>
      </c>
    </row>
    <row r="54" spans="1:9" ht="15.75" customHeight="1">
      <c r="A54" s="1"/>
      <c r="B54" s="1">
        <v>250</v>
      </c>
      <c r="C54" s="1">
        <v>1000</v>
      </c>
      <c r="D54" s="1">
        <v>4000</v>
      </c>
      <c r="E54" s="1">
        <v>16000</v>
      </c>
      <c r="F54" s="1">
        <v>64000</v>
      </c>
      <c r="G54" s="1">
        <v>256000</v>
      </c>
      <c r="H54" s="1"/>
      <c r="I54" s="1"/>
    </row>
    <row r="55" spans="1:9" ht="15.75" customHeight="1">
      <c r="A55" s="1" t="s">
        <v>14</v>
      </c>
      <c r="B55" s="3">
        <v>1.23543</v>
      </c>
      <c r="C55" s="3">
        <v>1.8616900000000001</v>
      </c>
      <c r="D55" s="3">
        <v>2.1979500000000001</v>
      </c>
      <c r="E55" s="3">
        <v>2.9117199999999999</v>
      </c>
      <c r="F55" s="3">
        <v>6.4972300000000001</v>
      </c>
      <c r="G55" s="3">
        <v>22.442799999999998</v>
      </c>
      <c r="H55" s="5"/>
      <c r="I55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Serial</vt:lpstr>
      <vt:lpstr>OpenMp</vt:lpstr>
      <vt:lpstr>MPI</vt:lpstr>
      <vt:lpstr>CUDA</vt:lpstr>
      <vt:lpstr>Serial Graph</vt:lpstr>
      <vt:lpstr>OpenMp Graph</vt:lpstr>
      <vt:lpstr>MPI Graph</vt:lpstr>
      <vt:lpstr>GPU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涵煦 郭</cp:lastModifiedBy>
  <dcterms:modified xsi:type="dcterms:W3CDTF">2015-03-14T05:47:18Z</dcterms:modified>
</cp:coreProperties>
</file>