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mciteas-my.sharepoint.com/personal/r_matusek_mmcite_cz/Documents/osobni/it_kurzy_moje/engeto/Data_akademie/"/>
    </mc:Choice>
  </mc:AlternateContent>
  <xr:revisionPtr revIDLastSave="125" documentId="8_{532EDFAA-19B3-4AD4-A032-25F2DBC0B24C}" xr6:coauthVersionLast="47" xr6:coauthVersionMax="47" xr10:uidLastSave="{9A964ED6-92FB-466F-B251-A3A81767B503}"/>
  <bookViews>
    <workbookView xWindow="-120" yWindow="-120" windowWidth="29040" windowHeight="17520" activeTab="1" xr2:uid="{3B4D82FA-8538-4761-900A-84F33DFBDB57}"/>
  </bookViews>
  <sheets>
    <sheet name="HDP_wages" sheetId="6" r:id="rId1"/>
    <sheet name="HDP_food" sheetId="8" r:id="rId2"/>
    <sheet name="List1" sheetId="9" state="hidden" r:id="rId3"/>
    <sheet name="data" sheetId="3" state="hidden" r:id="rId4"/>
    <sheet name="zdroj_csv" sheetId="2" state="hidden" r:id="rId5"/>
  </sheets>
  <definedNames>
    <definedName name="ExternalData_1" localSheetId="3" hidden="1">data!$A$1:$I$316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0BCB84-0988-44A8-B5C1-3ADB28653BDA}" keepAlive="1" name="Dotaz – Tabulka1" description="Připojení k dotazu produktu Tabulka1 v sešitě" type="5" refreshedVersion="8" background="1" saveData="1">
    <dbPr connection="Provider=Microsoft.Mashup.OleDb.1;Data Source=$Workbook$;Location=Tabulka1;Extended Properties=&quot;&quot;" command="SELECT * FROM [Tabulka1]"/>
  </connection>
</connections>
</file>

<file path=xl/sharedStrings.xml><?xml version="1.0" encoding="utf-8"?>
<sst xmlns="http://schemas.openxmlformats.org/spreadsheetml/2006/main" count="1617" uniqueCount="374">
  <si>
    <t>Banány žluté</t>
  </si>
  <si>
    <t>2006-2007</t>
  </si>
  <si>
    <t>HDP roste</t>
  </si>
  <si>
    <t>výrazný růst</t>
  </si>
  <si>
    <t>2007-2008</t>
  </si>
  <si>
    <t>standardní_růst</t>
  </si>
  <si>
    <t>2008-2009</t>
  </si>
  <si>
    <t>HDP klesá</t>
  </si>
  <si>
    <t>výrazný pokles</t>
  </si>
  <si>
    <t>2009-2010</t>
  </si>
  <si>
    <t>2010-2011</t>
  </si>
  <si>
    <t>2011-2012</t>
  </si>
  <si>
    <t>standardní_pokles</t>
  </si>
  <si>
    <t>2012-2013</t>
  </si>
  <si>
    <t>2013-2014</t>
  </si>
  <si>
    <t>2014-2015</t>
  </si>
  <si>
    <t>2015-2016</t>
  </si>
  <si>
    <t>2016-2017</t>
  </si>
  <si>
    <t>2017-2018</t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</si>
  <si>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</si>
  <si>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</si>
  <si>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</si>
  <si>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</si>
  <si>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</si>
  <si>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</si>
  <si>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</si>
  <si>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</si>
  <si>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</si>
  <si>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</si>
  <si>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</si>
  <si>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</si>
  <si>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</si>
  <si>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</si>
  <si>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</si>
  <si>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</si>
  <si>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</si>
  <si>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</si>
  <si>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</si>
  <si>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</si>
  <si>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</si>
  <si>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</si>
  <si>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</si>
  <si>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</si>
  <si>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</si>
  <si>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food_category,"hdp_increase","wages","wages_next_yr","food_price","food_price_next_yr","years_period","status_HDP","progress_HDP"</t>
  </si>
  <si>
    <t>Banány žluté,5.28,18901.7500,20270.2500,27.31,30.85,"2006-2007",HDP roste,výrazný růst</t>
  </si>
  <si>
    <t>Banány žluté,2.62,20270.2500,21887.5000,30.85,30.59,"2007-2008",HDP roste,standardní_růst</t>
  </si>
  <si>
    <t>Banány žluté,-4.88,21887.5000,22617.0000,30.59,30.56,"2008-2009",HDP klesá,výrazný pokles</t>
  </si>
  <si>
    <t>Banány žluté,2.38,22617.0000,23098.5000,30.56,27.44,"2009-2010",HDP roste,standardní_růst</t>
  </si>
  <si>
    <t>Banány žluté,1.73,23098.5000,23623.2500,27.44,26.97,"2010-2011",HDP roste,standardní_růst</t>
  </si>
  <si>
    <t>Banány žluté,-0.79,23623.2500,24248.2500,26.97,31.0,"2011-2012",HDP klesá,standardní_pokles</t>
  </si>
  <si>
    <t>Banány žluté,-0.05,24248.2500,24216.5000,31.0,31.79,"2012-2013",HDP klesá,standardní_pokles</t>
  </si>
  <si>
    <t>Banány žluté,2.21,24216.5000,24898.2500,31.79,31.65,"2013-2014",HDP roste,standardní_růst</t>
  </si>
  <si>
    <t>Banány žluté,5.11,24898.2500,25687.5000,31.65,31.91,"2014-2015",HDP roste,výrazný růst</t>
  </si>
  <si>
    <t>Banány žluté,2.47,25687.5000,26828.5000,31.91,31.72,"2015-2016",HDP roste,standardní_růst</t>
  </si>
  <si>
    <t>Banány žluté,4.91,26828.5000,28691.0000,31.72,31.08,"2016-2017",HDP roste,výrazný růst</t>
  </si>
  <si>
    <t>Banány žluté,3.1,28691.0000,30998.0000,31.08,29.32,"2017-2018",HDP roste,výrazný růst</t>
  </si>
  <si>
    <t>Cukr krystalový,5.28,18901.7500,20270.2500,21.73,21.92,"2006-2007",HDP roste,výrazný růst</t>
  </si>
  <si>
    <t>Cukr krystalový,2.62,20270.2500,21887.5000,21.92,21.1,"2007-2008",HDP roste,standardní_růst</t>
  </si>
  <si>
    <t>Cukr krystalový,-4.88,21887.5000,22617.0000,21.1,19.81,"2008-2009",HDP klesá,výrazný pokles</t>
  </si>
  <si>
    <t>Cukr krystalový,2.38,22617.0000,23098.5000,19.81,18.27,"2009-2010",HDP roste,standardní_růst</t>
  </si>
  <si>
    <t>Cukr krystalový,1.73,23098.5000,23623.2500,18.27,22.45,"2010-2011",HDP roste,standardní_růst</t>
  </si>
  <si>
    <t>Cukr krystalový,-0.79,23623.2500,24248.2500,22.45,24.27,"2011-2012",HDP klesá,standardní_pokles</t>
  </si>
  <si>
    <t>Cukr krystalový,-0.05,24248.2500,24216.5000,24.27,24.16,"2012-2013",HDP klesá,standardní_pokles</t>
  </si>
  <si>
    <t>Cukr krystalový,2.21,24216.5000,24898.2500,24.16,22.02,"2013-2014",HDP roste,standardní_růst</t>
  </si>
  <si>
    <t>Cukr krystalový,5.11,24898.2500,25687.5000,22.02,17.8,"2014-2015",HDP roste,výrazný růst</t>
  </si>
  <si>
    <t>Cukr krystalový,2.47,25687.5000,26828.5000,17.8,17.59,"2015-2016",HDP roste,standardní_růst</t>
  </si>
  <si>
    <t>Cukr krystalový,4.91,26828.5000,28691.0000,17.59,19.96,"2016-2017",HDP roste,výrazný růst</t>
  </si>
  <si>
    <t>Cukr krystalový,3.1,28691.0000,30998.0000,19.96,15.75,"2017-2018",HDP roste,výrazný růst</t>
  </si>
  <si>
    <t>Eidamská cihla,5.28,18901.7500,20270.2500,110.95,122.68,"2006-2007",HDP roste,výrazný růst</t>
  </si>
  <si>
    <t>Eidamská cihla,2.62,20270.2500,21887.5000,122.68,135.28,"2007-2008",HDP roste,standardní_růst</t>
  </si>
  <si>
    <t>Eidamská cihla,-4.88,21887.5000,22617.0000,135.28,111.67,"2008-2009",HDP klesá,výrazný pokles</t>
  </si>
  <si>
    <t>Eidamská cihla,2.38,22617.0000,23098.5000,111.67,119.95,"2009-2010",HDP roste,standardní_růst</t>
  </si>
  <si>
    <t>Eidamská cihla,1.73,23098.5000,23623.2500,119.95,122.38,"2010-2011",HDP roste,standardní_růst</t>
  </si>
  <si>
    <t>Eidamská cihla,-0.79,23623.2500,24248.2500,122.38,128.08,"2011-2012",HDP klesá,standardní_pokles</t>
  </si>
  <si>
    <t>Eidamská cihla,-0.05,24248.2500,24216.5000,128.08,141.97,"2012-2013",HDP klesá,standardní_pokles</t>
  </si>
  <si>
    <t>Eidamská cihla,2.21,24216.5000,24898.2500,141.97,150.61,"2013-2014",HDP roste,standardní_růst</t>
  </si>
  <si>
    <t>Eidamská cihla,5.11,24898.2500,25687.5000,150.61,119.39,"2014-2015",HDP roste,výrazný růst</t>
  </si>
  <si>
    <t>Eidamská cihla,2.47,25687.5000,26828.5000,119.39,110.9,"2015-2016",HDP roste,standardní_růst</t>
  </si>
  <si>
    <t>Eidamská cihla,4.91,26828.5000,28691.0000,110.9,142.58,"2016-2017",HDP roste,výrazný růst</t>
  </si>
  <si>
    <t>Eidamská cihla,3.1,28691.0000,30998.0000,142.58,142.45,"2017-2018",HDP roste,výrazný růst</t>
  </si>
  <si>
    <t>Hovězí maso zadní bez kosti,5.28,18901.7500,20270.2500,166.34,169.46,"2006-2007",HDP roste,výrazný růst</t>
  </si>
  <si>
    <t>Hovězí maso zadní bez kosti,2.62,20270.2500,21887.5000,169.46,175.55,"2007-2008",HDP roste,standardní_růst</t>
  </si>
  <si>
    <t>Hovězí maso zadní bez kosti,-4.88,21887.5000,22617.0000,175.55,179.01,"2008-2009",HDP klesá,výrazný pokles</t>
  </si>
  <si>
    <t>Hovězí maso zadní bez kosti,2.38,22617.0000,23098.5000,179.01,176.15,"2009-2010",HDP roste,standardní_růst</t>
  </si>
  <si>
    <t>Hovězí maso zadní bez kosti,1.73,23098.5000,23623.2500,176.15,180.73,"2010-2011",HDP roste,standardní_růst</t>
  </si>
  <si>
    <t>Hovězí maso zadní bez kosti,-0.79,23623.2500,24248.2500,180.73,200.81,"2011-2012",HDP klesá,standardní_pokles</t>
  </si>
  <si>
    <t>Hovězí maso zadní bez kosti,-0.05,24248.2500,24216.5000,200.81,207.19,"2012-2013",HDP klesá,standardní_pokles</t>
  </si>
  <si>
    <t>Hovězí maso zadní bez kosti,2.21,24216.5000,24898.2500,207.19,204.95,"2013-2014",HDP roste,standardní_růst</t>
  </si>
  <si>
    <t>Hovězí maso zadní bez kosti,5.11,24898.2500,25687.5000,204.95,203.09,"2014-2015",HDP roste,výrazný růst</t>
  </si>
  <si>
    <t>Hovězí maso zadní bez kosti,2.47,25687.5000,26828.5000,203.09,206.02,"2015-2016",HDP roste,standardní_růst</t>
  </si>
  <si>
    <t>Hovězí maso zadní bez kosti,4.91,26828.5000,28691.0000,206.02,218.27,"2016-2017",HDP roste,výrazný růst</t>
  </si>
  <si>
    <t>Hovězí maso zadní bez kosti,3.1,28691.0000,30998.0000,218.27,223.26,"2017-2018",HDP roste,výrazný růst</t>
  </si>
  <si>
    <t>Chléb konzumní kmínový,5.28,18901.7500,20270.2500,16.12,18.85,"2006-2007",HDP roste,výrazný růst</t>
  </si>
  <si>
    <t>Chléb konzumní kmínový,2.62,20270.2500,21887.5000,18.85,22.88,"2007-2008",HDP roste,standardní_růst</t>
  </si>
  <si>
    <t>Chléb konzumní kmínový,-4.88,21887.5000,22617.0000,22.88,19.58,"2008-2009",HDP klesá,výrazný pokles</t>
  </si>
  <si>
    <t>Chléb konzumní kmínový,2.38,22617.0000,23098.5000,19.58,18.39,"2009-2010",HDP roste,standardní_růst</t>
  </si>
  <si>
    <t>Chléb konzumní kmínový,1.73,23098.5000,23623.2500,18.39,21.63,"2010-2011",HDP roste,standardní_růst</t>
  </si>
  <si>
    <t>Chléb konzumní kmínový,-0.79,23623.2500,24248.2500,21.63,22.91,"2011-2012",HDP klesá,standardní_pokles</t>
  </si>
  <si>
    <t>Chléb konzumní kmínový,-0.05,24248.2500,24216.5000,22.91,23.12,"2012-2013",HDP klesá,standardní_pokles</t>
  </si>
  <si>
    <t>Chléb konzumní kmínový,2.21,24216.5000,24898.2500,23.12,23.0,"2013-2014",HDP roste,standardní_růst</t>
  </si>
  <si>
    <t>Chléb konzumní kmínový,5.11,24898.2500,25687.5000,23.0,22.45,"2014-2015",HDP roste,výrazný růst</t>
  </si>
  <si>
    <t>Chléb konzumní kmínový,2.47,25687.5000,26828.5000,22.45,21.77,"2015-2016",HDP roste,standardní_růst</t>
  </si>
  <si>
    <t>Chléb konzumní kmínový,4.91,26828.5000,28691.0000,21.77,24.17,"2016-2017",HDP roste,výrazný růst</t>
  </si>
  <si>
    <t>Chléb konzumní kmínový,3.1,28691.0000,30998.0000,24.17,24.24,"2017-2018",HDP roste,výrazný růst</t>
  </si>
  <si>
    <t>Jablka konzumní,5.28,18901.7500,20270.2500,30.71,28.49,"2006-2007",HDP roste,výrazný růst</t>
  </si>
  <si>
    <t>Jablka konzumní,2.62,20270.2500,21887.5000,28.49,33.19,"2007-2008",HDP roste,standardní_růst</t>
  </si>
  <si>
    <t>Jablka konzumní,-4.88,21887.5000,22617.0000,33.19,25.85,"2008-2009",HDP klesá,výrazný pokles</t>
  </si>
  <si>
    <t>Jablka konzumní,2.38,22617.0000,23098.5000,25.85,25.28,"2009-2010",HDP roste,standardní_růst</t>
  </si>
  <si>
    <t>Jablka konzumní,1.73,23098.5000,23623.2500,25.28,29.17,"2010-2011",HDP roste,standardní_růst</t>
  </si>
  <si>
    <t>Jablka konzumní,-0.79,23623.2500,24248.2500,29.17,31.0,"2011-2012",HDP klesá,standardní_pokles</t>
  </si>
  <si>
    <t>Jablka konzumní,-0.05,24248.2500,24216.5000,31.0,34.3,"2012-2013",HDP klesá,standardní_pokles</t>
  </si>
  <si>
    <t>Jablka konzumní,2.21,24216.5000,24898.2500,34.3,30.52,"2013-2014",HDP roste,standardní_růst</t>
  </si>
  <si>
    <t>Jablka konzumní,5.11,24898.2500,25687.5000,30.52,29.87,"2014-2015",HDP roste,výrazný růst</t>
  </si>
  <si>
    <t>Jablka konzumní,2.47,25687.5000,26828.5000,29.87,29.94,"2015-2016",HDP roste,standardní_růst</t>
  </si>
  <si>
    <t>Jablka konzumní,4.91,26828.5000,28691.0000,29.94,32.63,"2016-2017",HDP roste,výrazný růst</t>
  </si>
  <si>
    <t>Jablka konzumní,3.1,28691.0000,30998.0000,32.63,36.18,"2017-2018",HDP roste,výrazný růst</t>
  </si>
  <si>
    <t>Jakostní víno bílé,2.47,25687.5000,26828.5000,92.42,94.65,"2015-2016",HDP roste,standardní_růst</t>
  </si>
  <si>
    <t>Jakostní víno bílé,4.91,26828.5000,28691.0000,94.65,96.7,"2016-2017",HDP roste,výrazný růst</t>
  </si>
  <si>
    <t>Jakostní víno bílé,3.1,28691.0000,30998.0000,96.7,100.1,"2017-2018",HDP roste,výrazný růst</t>
  </si>
  <si>
    <t>Jogurt bílý netučný,5.28,18901.7500,20270.2500,5.83,5.88,"2006-2007",HDP roste,výrazný růst</t>
  </si>
  <si>
    <t>Jogurt bílý netučný,2.62,20270.2500,21887.5000,5.88,6.28,"2007-2008",HDP roste,standardní_růst</t>
  </si>
  <si>
    <t>Jogurt bílý netučný,-4.88,21887.5000,22617.0000,6.28,6.08,"2008-2009",HDP klesá,výrazný pokles</t>
  </si>
  <si>
    <t>Jogurt bílý netučný,2.38,22617.0000,23098.5000,6.08,6.26,"2009-2010",HDP roste,standardní_růst</t>
  </si>
  <si>
    <t>Jogurt bílý netučný,1.73,23098.5000,23623.2500,6.26,6.52,"2010-2011",HDP roste,standardní_růst</t>
  </si>
  <si>
    <t>Jogurt bílý netučný,-0.79,23623.2500,24248.2500,6.52,7.16,"2011-2012",HDP klesá,standardní_pokles</t>
  </si>
  <si>
    <t>Jogurt bílý netučný,-0.05,24248.2500,24216.5000,7.16,7.7,"2012-2013",HDP klesá,standardní_pokles</t>
  </si>
  <si>
    <t>Jogurt bílý netučný,2.21,24216.5000,24898.2500,7.7,8.5,"2013-2014",HDP roste,standardní_růst</t>
  </si>
  <si>
    <t>Jogurt bílý netučný,5.11,24898.2500,25687.5000,8.5,8.52,"2014-2015",HDP roste,výrazný růst</t>
  </si>
  <si>
    <t>Jogurt bílý netučný,2.47,25687.5000,26828.5000,8.52,8.11,"2015-2016",HDP roste,standardní_růst</t>
  </si>
  <si>
    <t>Jogurt bílý netučný,4.91,26828.5000,28691.0000,8.11,8.73,"2016-2017",HDP roste,výrazný růst</t>
  </si>
  <si>
    <t>Jogurt bílý netučný,3.1,28691.0000,30998.0000,8.73,9.17,"2017-2018",HDP roste,výrazný růst</t>
  </si>
  <si>
    <t>Kapr živý,5.28,18901.7500,20270.2500,69.35,78.98,"2006-2007",HDP roste,výrazný růst</t>
  </si>
  <si>
    <t>Kapr živý,2.62,20270.2500,21887.5000,78.98,80.37,"2007-2008",HDP roste,standardní_růst</t>
  </si>
  <si>
    <t>Kapr živý,-4.88,21887.5000,22617.0000,80.37,82.0,"2008-2009",HDP klesá,výrazný pokles</t>
  </si>
  <si>
    <t>Kapr živý,2.38,22617.0000,23098.5000,82.0,84.38,"2009-2010",HDP roste,standardní_růst</t>
  </si>
  <si>
    <t>Kapr živý,1.73,23098.5000,23623.2500,84.38,86.85,"2010-2011",HDP roste,standardní_růst</t>
  </si>
  <si>
    <t>Kapr živý,-0.79,23623.2500,24248.2500,86.85,90.09,"2011-2012",HDP klesá,standardní_pokles</t>
  </si>
  <si>
    <t>Kapr živý,-0.05,24248.2500,24216.5000,90.09,88.09,"2012-2013",HDP klesá,standardní_pokles</t>
  </si>
  <si>
    <t>Kapr živý,2.21,24216.5000,24898.2500,88.09,86.37,"2013-2014",HDP roste,standardní_růst</t>
  </si>
  <si>
    <t>Kapr živý,5.11,24898.2500,25687.5000,86.37,87.17,"2014-2015",HDP roste,výrazný růst</t>
  </si>
  <si>
    <t>Kapr živý,2.47,25687.5000,26828.5000,87.17,85.07,"2015-2016",HDP roste,standardní_růst</t>
  </si>
  <si>
    <t>Kapr živý,4.91,26828.5000,28691.0000,85.07,87.72,"2016-2017",HDP roste,výrazný růst</t>
  </si>
  <si>
    <t>Kapr živý,3.1,28691.0000,30998.0000,87.72,93.46,"2017-2018",HDP roste,výrazný růst</t>
  </si>
  <si>
    <t>Konzumní brambory,5.28,18901.7500,20270.2500,12.08,14.1,"2006-2007",HDP roste,výrazný růst</t>
  </si>
  <si>
    <t>Konzumní brambory,2.62,20270.2500,21887.5000,14.1,10.78,"2007-2008",HDP roste,standardní_růst</t>
  </si>
  <si>
    <t>Konzumní brambory,-4.88,21887.5000,22617.0000,10.78,10.22,"2008-2009",HDP klesá,výrazný pokles</t>
  </si>
  <si>
    <t>Konzumní brambory,2.38,22617.0000,23098.5000,10.22,13.27,"2009-2010",HDP roste,standardní_růst</t>
  </si>
  <si>
    <t>Konzumní brambory,1.73,23098.5000,23623.2500,13.27,13.53,"2010-2011",HDP roste,standardní_růst</t>
  </si>
  <si>
    <t>Konzumní brambory,-0.79,23623.2500,24248.2500,13.53,10.56,"2011-2012",HDP klesá,standardní_pokles</t>
  </si>
  <si>
    <t>Konzumní brambory,-0.05,24248.2500,24216.5000,10.56,16.93,"2012-2013",HDP klesá,standardní_pokles</t>
  </si>
  <si>
    <t>Konzumní brambory,2.21,24216.5000,24898.2500,16.93,13.52,"2013-2014",HDP roste,standardní_růst</t>
  </si>
  <si>
    <t>Konzumní brambory,5.11,24898.2500,25687.5000,13.52,13.34,"2014-2015",HDP roste,výrazný růst</t>
  </si>
  <si>
    <t>Konzumní brambory,2.47,25687.5000,26828.5000,13.34,15.21,"2015-2016",HDP roste,standardní_růst</t>
  </si>
  <si>
    <t>Konzumní brambory,4.91,26828.5000,28691.0000,15.21,15.93,"2016-2017",HDP roste,výrazný růst</t>
  </si>
  <si>
    <t>Konzumní brambory,3.1,28691.0000,30998.0000,15.93,15.08,"2017-2018",HDP roste,výrazný růst</t>
  </si>
  <si>
    <t>Kuřata kuchaná celá,5.28,18901.7500,20270.2500,47.47,53.61,"2006-2007",HDP roste,výrazný růst</t>
  </si>
  <si>
    <t>Kuřata kuchaná celá,2.62,20270.2500,21887.5000,53.61,60.86,"2007-2008",HDP roste,standardní_růst</t>
  </si>
  <si>
    <t>Kuřata kuchaná celá,-4.88,21887.5000,22617.0000,60.86,57.86,"2008-2009",HDP klesá,výrazný pokles</t>
  </si>
  <si>
    <t>Kuřata kuchaná celá,2.38,22617.0000,23098.5000,57.86,56.9,"2009-2010",HDP roste,standardní_růst</t>
  </si>
  <si>
    <t>Kuřata kuchaná celá,1.73,23098.5000,23623.2500,56.9,58.29,"2010-2011",HDP roste,standardní_růst</t>
  </si>
  <si>
    <t>Kuřata kuchaná celá,-0.79,23623.2500,24248.2500,58.29,62.9,"2011-2012",HDP klesá,standardní_pokles</t>
  </si>
  <si>
    <t>Kuřata kuchaná celá,-0.05,24248.2500,24216.5000,62.9,69.3,"2012-2013",HDP klesá,standardní_pokles</t>
  </si>
  <si>
    <t>Kuřata kuchaná celá,2.21,24216.5000,24898.2500,69.3,71.76,"2013-2014",HDP roste,standardní_růst</t>
  </si>
  <si>
    <t>Kuřata kuchaná celá,5.11,24898.2500,25687.5000,71.76,69.58,"2014-2015",HDP roste,výrazný růst</t>
  </si>
  <si>
    <t>Kuřata kuchaná celá,2.47,25687.5000,26828.5000,69.58,68.97,"2015-2016",HDP roste,standardní_růst</t>
  </si>
  <si>
    <t>Kuřata kuchaná celá,4.91,26828.5000,28691.0000,68.97,68.18,"2016-2017",HDP roste,výrazný růst</t>
  </si>
  <si>
    <t>Kuřata kuchaná celá,3.1,28691.0000,30998.0000,68.18,69.31,"2017-2018",HDP roste,výrazný růst</t>
  </si>
  <si>
    <t>Máslo,5.28,18901.7500,20270.2500,104.39,115.78,"2006-2007",HDP roste,výrazný růst</t>
  </si>
  <si>
    <t>Máslo,2.62,20270.2500,21887.5000,115.78,114.74,"2007-2008",HDP roste,standardní_růst</t>
  </si>
  <si>
    <t>Máslo,-4.88,21887.5000,22617.0000,114.74,96.09,"2008-2009",HDP klesá,výrazný pokles</t>
  </si>
  <si>
    <t>Máslo,2.38,22617.0000,23098.5000,96.09,118.39,"2009-2010",HDP roste,standardní_růst</t>
  </si>
  <si>
    <t>Máslo,1.73,23098.5000,23623.2500,118.39,139.19,"2010-2011",HDP roste,standardní_růst</t>
  </si>
  <si>
    <t>Máslo,-0.79,23623.2500,24248.2500,139.19,137.03,"2011-2012",HDP klesá,standardní_pokles</t>
  </si>
  <si>
    <t>Máslo,-0.05,24248.2500,24216.5000,137.03,154.8,"2012-2013",HDP klesá,standardní_pokles</t>
  </si>
  <si>
    <t>Máslo,2.21,24216.5000,24898.2500,154.8,162.97,"2013-2014",HDP roste,standardní_růst</t>
  </si>
  <si>
    <t>Máslo,5.11,24898.2500,25687.5000,162.97,157.04,"2014-2015",HDP roste,výrazný růst</t>
  </si>
  <si>
    <t>Máslo,2.47,25687.5000,26828.5000,157.04,148.34,"2015-2016",HDP roste,standardní_růst</t>
  </si>
  <si>
    <t>Máslo,4.91,26828.5000,28691.0000,148.34,197.79,"2016-2017",HDP roste,výrazný růst</t>
  </si>
  <si>
    <t>Máslo,3.1,28691.0000,30998.0000,197.79,207.08,"2017-2018",HDP roste,výrazný růst</t>
  </si>
  <si>
    <t>Mléko polotučné pasterované,5.28,18901.7500,20270.2500,14.44,15.59,"2006-2007",HDP roste,výrazný růst</t>
  </si>
  <si>
    <t>Mléko polotučné pasterované,2.62,20270.2500,21887.5000,15.59,17.93,"2007-2008",HDP roste,standardní_růst</t>
  </si>
  <si>
    <t>Mléko polotučné pasterované,-4.88,21887.5000,22617.0000,17.93,15.66,"2008-2009",HDP klesá,výrazný pokles</t>
  </si>
  <si>
    <t>Mléko polotučné pasterované,2.38,22617.0000,23098.5000,15.66,16.03,"2009-2010",HDP roste,standardní_růst</t>
  </si>
  <si>
    <t>Mléko polotučné pasterované,1.73,23098.5000,23623.2500,16.03,17.65,"2010-2011",HDP roste,standardní_růst</t>
  </si>
  <si>
    <t>Mléko polotučné pasterované,-0.79,23623.2500,24248.2500,17.65,18.8,"2011-2012",HDP klesá,standardní_pokles</t>
  </si>
  <si>
    <t>Mléko polotučné pasterované,-0.05,24248.2500,24216.5000,18.8,19.34,"2012-2013",HDP klesá,standardní_pokles</t>
  </si>
  <si>
    <t>Mléko polotučné pasterované,2.21,24216.5000,24898.2500,19.34,20.7,"2013-2014",HDP roste,standardní_růst</t>
  </si>
  <si>
    <t>Mléko polotučné pasterované,5.11,24898.2500,25687.5000,20.7,19.54,"2014-2015",HDP roste,výrazný růst</t>
  </si>
  <si>
    <t>Mléko polotučné pasterované,2.47,25687.5000,26828.5000,19.54,17.9,"2015-2016",HDP roste,standardní_růst</t>
  </si>
  <si>
    <t>Mléko polotučné pasterované,4.91,26828.5000,28691.0000,17.9,19.49,"2016-2017",HDP roste,výrazný růst</t>
  </si>
  <si>
    <t>Mléko polotučné pasterované,3.1,28691.0000,30998.0000,19.49,19.82,"2017-2018",HDP roste,výrazný růst</t>
  </si>
  <si>
    <t>Mrkev,5.28,18901.7500,20270.2500,14.41,14.18,"2006-2007",HDP roste,výrazný růst</t>
  </si>
  <si>
    <t>Mrkev,2.62,20270.2500,21887.5000,14.18,16.87,"2007-2008",HDP roste,standardní_růst</t>
  </si>
  <si>
    <t>Mrkev,-4.88,21887.5000,22617.0000,16.87,16.56,"2008-2009",HDP klesá,výrazný pokles</t>
  </si>
  <si>
    <t>Mrkev,2.38,22617.0000,23098.5000,16.56,15.79,"2009-2010",HDP roste,standardní_růst</t>
  </si>
  <si>
    <t>Mrkev,1.73,23098.5000,23623.2500,15.79,16.44,"2010-2011",HDP roste,standardní_růst</t>
  </si>
  <si>
    <t>Mrkev,-0.79,23623.2500,24248.2500,16.44,17.44,"2011-2012",HDP klesá,standardní_pokles</t>
  </si>
  <si>
    <t>Mrkev,-0.05,24248.2500,24216.5000,17.44,18.59,"2012-2013",HDP klesá,standardní_pokles</t>
  </si>
  <si>
    <t>Mrkev,2.21,24216.5000,24898.2500,18.59,16.22,"2013-2014",HDP roste,standardní_růst</t>
  </si>
  <si>
    <t>Mrkev,5.11,24898.2500,25687.5000,16.22,20.83,"2014-2015",HDP roste,výrazný růst</t>
  </si>
  <si>
    <t>Mrkev,2.47,25687.5000,26828.5000,20.83,18.55,"2015-2016",HDP roste,standardní_růst</t>
  </si>
  <si>
    <t>Mrkev,4.91,26828.5000,28691.0000,18.55,15.03,"2016-2017",HDP roste,výrazný růst</t>
  </si>
  <si>
    <t>Mrkev,3.1,28691.0000,30998.0000,15.03,22.45,"2017-2018",HDP roste,výrazný růst</t>
  </si>
  <si>
    <t>Papriky,5.28,18901.7500,20270.2500,35.31,68.79,"2006-2007",HDP roste,výrazný růst</t>
  </si>
  <si>
    <t>Papriky,2.62,20270.2500,21887.5000,68.79,62.3,"2007-2008",HDP roste,standardní_růst</t>
  </si>
  <si>
    <t>Papriky,-4.88,21887.5000,22617.0000,62.3,51.7,"2008-2009",HDP klesá,výrazný pokles</t>
  </si>
  <si>
    <t>Papriky,2.38,22617.0000,23098.5000,51.7,61.5,"2009-2010",HDP roste,standardní_růst</t>
  </si>
  <si>
    <t>Papriky,1.73,23098.5000,23623.2500,61.5,53.29,"2010-2011",HDP roste,standardní_růst</t>
  </si>
  <si>
    <t>Papriky,-0.79,23623.2500,24248.2500,53.29,58.83,"2011-2012",HDP klesá,standardní_pokles</t>
  </si>
  <si>
    <t>Papriky,-0.05,24248.2500,24216.5000,58.83,61.86,"2012-2013",HDP klesá,standardní_pokles</t>
  </si>
  <si>
    <t>Papriky,2.21,24216.5000,24898.2500,61.86,60.55,"2013-2014",HDP roste,standardní_růst</t>
  </si>
  <si>
    <t>Papriky,5.11,24898.2500,25687.5000,60.55,63.52,"2014-2015",HDP roste,výrazný růst</t>
  </si>
  <si>
    <t>Papriky,2.47,25687.5000,26828.5000,63.52,64.55,"2015-2016",HDP roste,standardní_růst</t>
  </si>
  <si>
    <t>Papriky,4.91,26828.5000,28691.0000,64.55,62.4,"2016-2017",HDP roste,výrazný růst</t>
  </si>
  <si>
    <t>Papriky,3.1,28691.0000,30998.0000,62.4,60.47,"2017-2018",HDP roste,výrazný růst</t>
  </si>
  <si>
    <t>Pečivo pšeničné bílé,5.28,18901.7500,20270.2500,38.6,44.04,"2006-2007",HDP roste,výrazný růst</t>
  </si>
  <si>
    <t>Pečivo pšeničné bílé,2.62,20270.2500,21887.5000,44.04,54.31,"2007-2008",HDP roste,standardní_růst</t>
  </si>
  <si>
    <t>Pečivo pšeničné bílé,-4.88,21887.5000,22617.0000,54.31,38.83,"2008-2009",HDP klesá,výrazný pokles</t>
  </si>
  <si>
    <t>Pečivo pšeničné bílé,2.38,22617.0000,23098.5000,38.83,33.54,"2009-2010",HDP roste,standardní_růst</t>
  </si>
  <si>
    <t>Pečivo pšeničné bílé,1.73,23098.5000,23623.2500,33.54,43.25,"2010-2011",HDP roste,standardní_růst</t>
  </si>
  <si>
    <t>Pečivo pšeničné bílé,-0.79,23623.2500,24248.2500,43.25,43.67,"2011-2012",HDP klesá,standardní_pokles</t>
  </si>
  <si>
    <t>Pečivo pšeničné bílé,-0.05,24248.2500,24216.5000,43.67,41.98,"2012-2013",HDP klesá,standardní_pokles</t>
  </si>
  <si>
    <t>Pečivo pšeničné bílé,2.21,24216.5000,24898.2500,41.98,40.54,"2013-2014",HDP roste,standardní_růst</t>
  </si>
  <si>
    <t>Pečivo pšeničné bílé,5.11,24898.2500,25687.5000,40.54,39.46,"2014-2015",HDP roste,výrazný růst</t>
  </si>
  <si>
    <t>Pečivo pšeničné bílé,2.47,25687.5000,26828.5000,39.46,40.84,"2015-2016",HDP roste,standardní_růst</t>
  </si>
  <si>
    <t>Pečivo pšeničné bílé,4.91,26828.5000,28691.0000,40.84,45.23,"2016-2017",HDP roste,výrazný růst</t>
  </si>
  <si>
    <t>Pečivo pšeničné bílé,3.1,28691.0000,30998.0000,45.23,43.84,"2017-2018",HDP roste,výrazný růst</t>
  </si>
  <si>
    <t>Pomeranče,5.28,18901.7500,20270.2500,24.73,30.23,"2006-2007",HDP roste,výrazný růst</t>
  </si>
  <si>
    <t>Pomeranče,2.62,20270.2500,21887.5000,30.23,31.29,"2007-2008",HDP roste,standardní_růst</t>
  </si>
  <si>
    <t>Pomeranče,-4.88,21887.5000,22617.0000,31.29,29.79,"2008-2009",HDP klesá,výrazný pokles</t>
  </si>
  <si>
    <t>Pomeranče,2.38,22617.0000,23098.5000,29.79,30.62,"2009-2010",HDP roste,standardní_růst</t>
  </si>
  <si>
    <t>Pomeranče,1.73,23098.5000,23623.2500,30.62,28.06,"2010-2011",HDP roste,standardní_růst</t>
  </si>
  <si>
    <t>Pomeranče,-0.79,23623.2500,24248.2500,28.06,30.19,"2011-2012",HDP klesá,standardní_pokles</t>
  </si>
  <si>
    <t>Pomeranče,-0.05,24248.2500,24216.5000,30.19,31.37,"2012-2013",HDP klesá,standardní_pokles</t>
  </si>
  <si>
    <t>Pomeranče,2.21,24216.5000,24898.2500,31.37,29.68,"2013-2014",HDP roste,standardní_růst</t>
  </si>
  <si>
    <t>Pomeranče,5.11,24898.2500,25687.5000,29.68,32.5,"2014-2015",HDP roste,výrazný růst</t>
  </si>
  <si>
    <t>Pomeranče,2.47,25687.5000,26828.5000,32.5,32.6,"2015-2016",HDP roste,standardní_růst</t>
  </si>
  <si>
    <t>Pomeranče,4.91,26828.5000,28691.0000,32.6,36.32,"2016-2017",HDP roste,výrazný růst</t>
  </si>
  <si>
    <t>Pomeranče,3.1,28691.0000,30998.0000,36.32,36.5,"2017-2018",HDP roste,výrazný růst</t>
  </si>
  <si>
    <t>Přírodní minerální voda uhličitá,5.28,18901.7500,20270.2500,7.69,7.73,"2006-2007",HDP roste,výrazný růst</t>
  </si>
  <si>
    <t>Přírodní minerální voda uhličitá,2.62,20270.2500,21887.5000,7.73,8.27,"2007-2008",HDP roste,standardní_růst</t>
  </si>
  <si>
    <t>Přírodní minerální voda uhličitá,-4.88,21887.5000,22617.0000,8.27,8.21,"2008-2009",HDP klesá,výrazný pokles</t>
  </si>
  <si>
    <t>Přírodní minerální voda uhličitá,2.38,22617.0000,23098.5000,8.21,8.03,"2009-2010",HDP roste,standardní_růst</t>
  </si>
  <si>
    <t>Přírodní minerální voda uhličitá,1.73,23098.5000,23623.2500,8.03,8.29,"2010-2011",HDP roste,standardní_růst</t>
  </si>
  <si>
    <t>Přírodní minerální voda uhličitá,-0.79,23623.2500,24248.2500,8.29,8.9,"2011-2012",HDP klesá,standardní_pokles</t>
  </si>
  <si>
    <t>Přírodní minerální voda uhličitá,-0.05,24248.2500,24216.5000,8.9,8.74,"2012-2013",HDP klesá,standardní_pokles</t>
  </si>
  <si>
    <t>Přírodní minerální voda uhličitá,2.21,24216.5000,24898.2500,8.74,8.69,"2013-2014",HDP roste,standardní_růst</t>
  </si>
  <si>
    <t>Přírodní minerální voda uhličitá,5.11,24898.2500,25687.5000,8.69,8.7,"2014-2015",HDP roste,výrazný růst</t>
  </si>
  <si>
    <t>Přírodní minerální voda uhličitá,2.47,25687.5000,26828.5000,8.7,8.66,"2015-2016",HDP roste,standardní_růst</t>
  </si>
  <si>
    <t>Přírodní minerální voda uhličitá,4.91,26828.5000,28691.0000,8.66,8.78,"2016-2017",HDP roste,výrazný růst</t>
  </si>
  <si>
    <t>Přírodní minerální voda uhličitá,3.1,28691.0000,30998.0000,8.78,8.65,"2017-2018",HDP roste,výrazný růst</t>
  </si>
  <si>
    <t>Pšeničná mouka hladká,5.28,18901.7500,20270.2500,7.41,9.08,"2006-2007",HDP roste,výrazný růst</t>
  </si>
  <si>
    <t>Pšeničná mouka hladká,2.62,20270.2500,21887.5000,9.08,12.98,"2007-2008",HDP roste,standardní_růst</t>
  </si>
  <si>
    <t>Pšeničná mouka hladká,-4.88,21887.5000,22617.0000,12.98,9.97,"2008-2009",HDP klesá,výrazný pokles</t>
  </si>
  <si>
    <t>Pšeničná mouka hladká,2.38,22617.0000,23098.5000,9.97,8.77,"2009-2010",HDP roste,standardní_růst</t>
  </si>
  <si>
    <t>Pšeničná mouka hladká,1.73,23098.5000,23623.2500,8.77,11.44,"2010-2011",HDP roste,standardní_růst</t>
  </si>
  <si>
    <t>Pšeničná mouka hladká,-0.79,23623.2500,24248.2500,11.44,11.53,"2011-2012",HDP klesá,standardní_pokles</t>
  </si>
  <si>
    <t>Pšeničná mouka hladká,-0.05,24248.2500,24216.5000,11.53,13.34,"2012-2013",HDP klesá,standardní_pokles</t>
  </si>
  <si>
    <t>Pšeničná mouka hladká,2.21,24216.5000,24898.2500,13.34,13.12,"2013-2014",HDP roste,standardní_růst</t>
  </si>
  <si>
    <t>Pšeničná mouka hladká,5.11,24898.2500,25687.5000,13.12,12.59,"2014-2015",HDP roste,výrazný růst</t>
  </si>
  <si>
    <t>Pšeničná mouka hladká,2.47,25687.5000,26828.5000,12.59,11.03,"2015-2016",HDP roste,standardní_růst</t>
  </si>
  <si>
    <t>Pšeničná mouka hladká,4.91,26828.5000,28691.0000,11.03,11.43,"2016-2017",HDP roste,výrazný růst</t>
  </si>
  <si>
    <t>Pšeničná mouka hladká,3.1,28691.0000,30998.0000,11.43,11.44,"2017-2018",HDP roste,výrazný růst</t>
  </si>
  <si>
    <t>Rajská jablka červená kulatá,5.28,18901.7500,20270.2500,57.83,40.32,"2006-2007",HDP roste,výrazný růst</t>
  </si>
  <si>
    <t>Rajská jablka červená kulatá,2.62,20270.2500,21887.5000,40.32,35.58,"2007-2008",HDP roste,standardní_růst</t>
  </si>
  <si>
    <t>Rajská jablka červená kulatá,-4.88,21887.5000,22617.0000,35.58,34.92,"2008-2009",HDP klesá,výrazný pokles</t>
  </si>
  <si>
    <t>Rajská jablka červená kulatá,2.38,22617.0000,23098.5000,34.92,42.21,"2009-2010",HDP roste,standardní_růst</t>
  </si>
  <si>
    <t>Rajská jablka červená kulatá,1.73,23098.5000,23623.2500,42.21,30.31,"2010-2011",HDP roste,standardní_růst</t>
  </si>
  <si>
    <t>Rajská jablka červená kulatá,-0.79,23623.2500,24248.2500,30.31,37.85,"2011-2012",HDP klesá,standardní_pokles</t>
  </si>
  <si>
    <t>Rajská jablka červená kulatá,-0.05,24248.2500,24216.5000,37.85,37.1,"2012-2013",HDP klesá,standardní_pokles</t>
  </si>
  <si>
    <t>Rajská jablka červená kulatá,2.21,24216.5000,24898.2500,37.1,41.16,"2013-2014",HDP roste,standardní_růst</t>
  </si>
  <si>
    <t>Rajská jablka červená kulatá,5.11,24898.2500,25687.5000,41.16,42.77,"2014-2015",HDP roste,výrazný růst</t>
  </si>
  <si>
    <t>Rajská jablka červená kulatá,2.47,25687.5000,26828.5000,42.77,40.57,"2015-2016",HDP roste,standardní_růst</t>
  </si>
  <si>
    <t>Rajská jablka červená kulatá,4.91,26828.5000,28691.0000,40.57,44.7,"2016-2017",HDP roste,výrazný růst</t>
  </si>
  <si>
    <t>Rajská jablka červená kulatá,3.1,28691.0000,30998.0000,44.7,44.49,"2017-2018",HDP roste,výrazný růst</t>
  </si>
  <si>
    <t>Rostlinný roztíratelný tuk,5.28,18901.7500,20270.2500,69.45,69.5,"2006-2007",HDP roste,výrazný růst</t>
  </si>
  <si>
    <t>Rostlinný roztíratelný tuk,2.62,20270.2500,21887.5000,69.5,84.4,"2007-2008",HDP roste,standardní_růst</t>
  </si>
  <si>
    <t>Rostlinný roztíratelný tuk,-4.88,21887.5000,22617.0000,84.4,84.41,"2008-2009",HDP klesá,výrazný pokles</t>
  </si>
  <si>
    <t>Rostlinný roztíratelný tuk,2.38,22617.0000,23098.5000,84.41,80.42,"2009-2010",HDP roste,standardní_růst</t>
  </si>
  <si>
    <t>Rostlinný roztíratelný tuk,1.73,23098.5000,23623.2500,80.42,88.72,"2010-2011",HDP roste,standardní_růst</t>
  </si>
  <si>
    <t>Rostlinný roztíratelný tuk,-0.79,23623.2500,24248.2500,88.72,90.02,"2011-2012",HDP klesá,standardní_pokles</t>
  </si>
  <si>
    <t>Rostlinný roztíratelný tuk,-0.05,24248.2500,24216.5000,90.02,93.3,"2012-2013",HDP klesá,standardní_pokles</t>
  </si>
  <si>
    <t>Rostlinný roztíratelný tuk,2.21,24216.5000,24898.2500,93.3,93.05,"2013-2014",HDP roste,standardní_růst</t>
  </si>
  <si>
    <t>Rostlinný roztíratelný tuk,5.11,24898.2500,25687.5000,93.05,91.53,"2014-2015",HDP roste,výrazný růst</t>
  </si>
  <si>
    <t>Rostlinný roztíratelný tuk,2.47,25687.5000,26828.5000,91.53,91.44,"2015-2016",HDP roste,standardní_růst</t>
  </si>
  <si>
    <t>Rostlinný roztíratelný tuk,4.91,26828.5000,28691.0000,91.44,94.29,"2016-2017",HDP roste,výrazný růst</t>
  </si>
  <si>
    <t>Rostlinný roztíratelný tuk,3.1,28691.0000,30998.0000,94.29,99.4,"2017-2018",HDP roste,výrazný růst</t>
  </si>
  <si>
    <t>Rýže loupaná dlouhozrnná,5.28,18901.7500,20270.2500,21.29,23.86,"2006-2007",HDP roste,výrazný růst</t>
  </si>
  <si>
    <t>Rýže loupaná dlouhozrnná,2.62,20270.2500,21887.5000,23.86,32.69,"2007-2008",HDP roste,standardní_růst</t>
  </si>
  <si>
    <t>Rýže loupaná dlouhozrnná,-4.88,21887.5000,22617.0000,32.69,36.1,"2008-2009",HDP klesá,výrazný pokles</t>
  </si>
  <si>
    <t>Rýže loupaná dlouhozrnná,2.38,22617.0000,23098.5000,36.1,33.93,"2009-2010",HDP roste,standardní_růst</t>
  </si>
  <si>
    <t>Rýže loupaná dlouhozrnná,1.73,23098.5000,23623.2500,33.93,33.34,"2010-2011",HDP roste,standardní_růst</t>
  </si>
  <si>
    <t>Rýže loupaná dlouhozrnná,-0.79,23623.2500,24248.2500,33.34,34.04,"2011-2012",HDP klesá,standardní_pokles</t>
  </si>
  <si>
    <t>Rýže loupaná dlouhozrnná,-0.05,24248.2500,24216.5000,34.04,34.73,"2012-2013",HDP klesá,standardní_pokles</t>
  </si>
  <si>
    <t>Rýže loupaná dlouhozrnná,2.21,24216.5000,24898.2500,34.73,35.32,"2013-2014",HDP roste,standardní_růst</t>
  </si>
  <si>
    <t>Rýže loupaná dlouhozrnná,5.11,24898.2500,25687.5000,35.32,35.93,"2014-2015",HDP roste,výrazný růst</t>
  </si>
  <si>
    <t>Rýže loupaná dlouhozrnná,2.47,25687.5000,26828.5000,35.93,36.52,"2015-2016",HDP roste,standardní_růst</t>
  </si>
  <si>
    <t>Rýže loupaná dlouhozrnná,4.91,26828.5000,28691.0000,36.52,36.3,"2016-2017",HDP roste,výrazný růst</t>
  </si>
  <si>
    <t>Rýže loupaná dlouhozrnná,3.1,28691.0000,30998.0000,36.3,36.18,"2017-2018",HDP roste,výrazný růst</t>
  </si>
  <si>
    <t>Šunkový salám,5.28,18901.7500,20270.2500,116.77,116.44,"2006-2007",HDP roste,výrazný růst</t>
  </si>
  <si>
    <t>Šunkový salám,2.62,20270.2500,21887.5000,116.44,118.98,"2007-2008",HDP roste,standardní_růst</t>
  </si>
  <si>
    <t>Šunkový salám,-4.88,21887.5000,22617.0000,118.98,117.99,"2008-2009",HDP klesá,výrazný pokles</t>
  </si>
  <si>
    <t>Šunkový salám,2.38,22617.0000,23098.5000,117.99,116.98,"2009-2010",HDP roste,standardní_růst</t>
  </si>
  <si>
    <t>Šunkový salám,1.73,23098.5000,23623.2500,116.98,115.91,"2010-2011",HDP roste,standardní_růst</t>
  </si>
  <si>
    <t>Šunkový salám,-0.79,23623.2500,24248.2500,115.91,121.75,"2011-2012",HDP klesá,standardní_pokles</t>
  </si>
  <si>
    <t>Šunkový salám,-0.05,24248.2500,24216.5000,121.75,126.24,"2012-2013",HDP klesá,standardní_pokles</t>
  </si>
  <si>
    <t>Šunkový salám,2.21,24216.5000,24898.2500,126.24,129.43,"2013-2014",HDP roste,standardní_růst</t>
  </si>
  <si>
    <t>Šunkový salám,5.11,24898.2500,25687.5000,129.43,128.86,"2014-2015",HDP roste,výrazný růst</t>
  </si>
  <si>
    <t>Šunkový salám,2.47,25687.5000,26828.5000,128.86,130.21,"2015-2016",HDP roste,standardní_růst</t>
  </si>
  <si>
    <t>Šunkový salám,4.91,26828.5000,28691.0000,130.21,142.03,"2016-2017",HDP roste,výrazný růst</t>
  </si>
  <si>
    <t>Šunkový salám,3.1,28691.0000,30998.0000,142.03,144.88,"2017-2018",HDP roste,výrazný růst</t>
  </si>
  <si>
    <t>Těstoviny vaječné,5.28,18901.7500,20270.2500,26.1,26.71,"2006-2007",HDP roste,výrazný růst</t>
  </si>
  <si>
    <t>Těstoviny vaječné,2.62,20270.2500,21887.5000,26.71,30.76,"2007-2008",HDP roste,standardní_růst</t>
  </si>
  <si>
    <t>Těstoviny vaječné,-4.88,21887.5000,22617.0000,30.76,30.98,"2008-2009",HDP klesá,výrazný pokles</t>
  </si>
  <si>
    <t>Těstoviny vaječné,2.38,22617.0000,23098.5000,30.98,31.94,"2009-2010",HDP roste,standardní_růst</t>
  </si>
  <si>
    <t>Těstoviny vaječné,1.73,23098.5000,23623.2500,31.94,35.14,"2010-2011",HDP roste,standardní_růst</t>
  </si>
  <si>
    <t>Těstoviny vaječné,-0.79,23623.2500,24248.2500,35.14,37.54,"2011-2012",HDP klesá,standardní_pokles</t>
  </si>
  <si>
    <t>Těstoviny vaječné,-0.05,24248.2500,24216.5000,37.54,41.0,"2012-2013",HDP klesá,standardní_pokles</t>
  </si>
  <si>
    <t>Těstoviny vaječné,2.21,24216.5000,24898.2500,41.0,42.54,"2013-2014",HDP roste,standardní_růst</t>
  </si>
  <si>
    <t>Těstoviny vaječné,5.11,24898.2500,25687.5000,42.54,44.42,"2014-2015",HDP roste,výrazný růst</t>
  </si>
  <si>
    <t>Těstoviny vaječné,2.47,25687.5000,26828.5000,44.42,44.82,"2015-2016",HDP roste,standardní_růst</t>
  </si>
  <si>
    <t>Těstoviny vaječné,4.91,26828.5000,28691.0000,44.82,46.55,"2016-2017",HDP roste,výrazný růst</t>
  </si>
  <si>
    <t>Těstoviny vaječné,3.1,28691.0000,30998.0000,46.55,47.88,"2017-2018",HDP roste,výrazný růst</t>
  </si>
  <si>
    <t>Vejce slepičí čerstvá,5.28,18901.7500,20270.2500,23.49,24.97,"2006-2007",HDP roste,výrazný růst</t>
  </si>
  <si>
    <t>Vejce slepičí čerstvá,2.62,20270.2500,21887.5000,24.97,28.12,"2007-2008",HDP roste,standardní_růst</t>
  </si>
  <si>
    <t>Vejce slepičí čerstvá,-4.88,21887.5000,22617.0000,28.12,26.02,"2008-2009",HDP klesá,výrazný pokles</t>
  </si>
  <si>
    <t>Vejce slepičí čerstvá,2.38,22617.0000,23098.5000,26.02,25.15,"2009-2010",HDP roste,standardní_růst</t>
  </si>
  <si>
    <t>Vejce slepičí čerstvá,1.73,23098.5000,23623.2500,25.15,23.21,"2010-2011",HDP roste,standardní_růst</t>
  </si>
  <si>
    <t>Vejce slepičí čerstvá,-0.79,23623.2500,24248.2500,23.21,35.92,"2011-2012",HDP klesá,standardní_pokles</t>
  </si>
  <si>
    <t>Vejce slepičí čerstvá,-0.05,24248.2500,24216.5000,35.92,30.49,"2012-2013",HDP klesá,standardní_pokles</t>
  </si>
  <si>
    <t>Vejce slepičí čerstvá,2.21,24216.5000,24898.2500,30.49,30.93,"2013-2014",HDP roste,standardní_růst</t>
  </si>
  <si>
    <t>Vejce slepičí čerstvá,5.11,24898.2500,25687.5000,30.93,31.14,"2014-2015",HDP roste,výrazný růst</t>
  </si>
  <si>
    <t>Vejce slepičí čerstvá,2.47,25687.5000,26828.5000,31.14,28.65,"2015-2016",HDP roste,standardní_růst</t>
  </si>
  <si>
    <t>Vejce slepičí čerstvá,4.91,26828.5000,28691.0000,28.65,36.34,"2016-2017",HDP roste,výrazný růst</t>
  </si>
  <si>
    <t>Vejce slepičí čerstvá,3.1,28691.0000,30998.0000,36.34,38.39,"2017-2018",HDP roste,výrazný růst</t>
  </si>
  <si>
    <t>Vepřová pečeně s kostí,5.28,18901.7500,20270.2500,105.18,102.89,"2006-2007",HDP roste,výrazný růst</t>
  </si>
  <si>
    <t>Vepřová pečeně s kostí,2.62,20270.2500,21887.5000,102.89,106.46,"2007-2008",HDP roste,standardní_růst</t>
  </si>
  <si>
    <t>Vepřová pečeně s kostí,-4.88,21887.5000,22617.0000,106.46,106.48,"2008-2009",HDP klesá,výrazný pokles</t>
  </si>
  <si>
    <t>Vepřová pečeně s kostí,2.38,22617.0000,23098.5000,106.48,100.48,"2009-2010",HDP roste,standardní_růst</t>
  </si>
  <si>
    <t>Vepřová pečeně s kostí,1.73,23098.5000,23623.2500,100.48,100.04,"2010-2011",HDP roste,standardní_růst</t>
  </si>
  <si>
    <t>Vepřová pečeně s kostí,-0.79,23623.2500,24248.2500,100.04,109.42,"2011-2012",HDP klesá,standardní_pokles</t>
  </si>
  <si>
    <t>Vepřová pečeně s kostí,-0.05,24248.2500,24216.5000,109.42,115.87,"2012-2013",HDP klesá,standardní_pokles</t>
  </si>
  <si>
    <t>Vepřová pečeně s kostí,2.21,24216.5000,24898.2500,115.87,116.37,"2013-2014",HDP roste,standardní_růst</t>
  </si>
  <si>
    <t>Vepřová pečeně s kostí,5.11,24898.2500,25687.5000,116.37,108.66,"2014-2015",HDP roste,výrazný růst</t>
  </si>
  <si>
    <t>Vepřová pečeně s kostí,2.47,25687.5000,26828.5000,108.66,109.46,"2015-2016",HDP roste,standardní_růst</t>
  </si>
  <si>
    <t>Vepřová pečeně s kostí,4.91,26828.5000,28691.0000,109.46,118.27,"2016-2017",HDP roste,výrazný růst</t>
  </si>
  <si>
    <t>Vepřová pečeně s kostí,3.1,28691.0000,30998.0000,118.27,116.85,"2017-2018",HDP roste,výrazný růst</t>
  </si>
  <si>
    <t>food_category</t>
  </si>
  <si>
    <t>hdp_increase_%</t>
  </si>
  <si>
    <t>wages</t>
  </si>
  <si>
    <t>wages_next_yr</t>
  </si>
  <si>
    <t>food_price</t>
  </si>
  <si>
    <t>food_price_next_yr</t>
  </si>
  <si>
    <t>years_period</t>
  </si>
  <si>
    <t>status_HDP</t>
  </si>
  <si>
    <t>progress_HDP</t>
  </si>
  <si>
    <t>Pivo výčepní světlé lahvové,5.28,18901.7500,20270.2500,8.45,8.51,"2006-2007",HDP roste,výrazný růst</t>
  </si>
  <si>
    <t>Pivo výčepní světlé lahvové,2.62,20270.2500,21887.5000,8.51,8.97,"2007-2008",HDP roste,standardní_růst</t>
  </si>
  <si>
    <t>Pivo výčepní světlé lahvové,-4.88,21887.5000,22617.0000,8.97,9.18,"2008-2009",HDP klesá,výrazný pokles</t>
  </si>
  <si>
    <t>Pivo výčepní světlé lahvové,2.38,22617.0000,23098.5000,9.18,9.89,"2009-2010",HDP roste,standardní_růst</t>
  </si>
  <si>
    <t>Pivo výčepní světlé lahvové,1.73,23098.5000,23623.2500,9.89,10.05,"2010-2011",HDP roste,standardní_růst</t>
  </si>
  <si>
    <t>Pivo výčepní světlé lahvové,-0.79,23623.2500,24248.2500,10.05,10.16,"2011-2012",HDP klesá,standardní_pokles</t>
  </si>
  <si>
    <t>Pivo výčepní světlé lahvové,-0.05,24248.2500,24216.5000,10.16,10.55,"2012-2013",HDP klesá,standardní_pokles</t>
  </si>
  <si>
    <t>Pivo výčepní světlé lahvové,2.21,24216.5000,24898.2500,10.55,10.63,"2013-2014",HDP roste,standardní_růst</t>
  </si>
  <si>
    <t>Pivo výčepní světlé lahvové,5.11,24898.2500,25687.5000,10.63,10.68,"2014-2015",HDP roste,výrazný růst</t>
  </si>
  <si>
    <t>Pivo výčepní světlé lahvové,2.47,25687.5000,26828.5000,10.68,11.24,"2015-2016",HDP roste,standardní_růst</t>
  </si>
  <si>
    <t>Pivo výčepní světlé lahvové,4.91,26828.5000,28691.0000,11.24,11.3,"2016-2017",HDP roste,výrazný růst</t>
  </si>
  <si>
    <t>Pivo výčepní světlé lahvové,3.1,28691.0000,30998.0000,11.3,11.81,"2017-2018",HDP roste,výrazný růst</t>
  </si>
  <si>
    <t>Pivo výčepní světlé lahvové</t>
  </si>
  <si>
    <t>Průměr z wages_next_yr</t>
  </si>
  <si>
    <t>Průměr z wages</t>
  </si>
  <si>
    <t>Průměr z food_price</t>
  </si>
  <si>
    <t>Průměr z food_price_next_yr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</si>
</sst>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17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Normální" xfId="0" builtinId="0"/>
  </cellStyles>
  <dxfs count="7">
    <dxf>
      <alignment wrapText="1"/>
    </dxf>
    <dxf>
      <alignment wrapText="1"/>
    </dxf>
    <dxf>
      <alignment wrapText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35D68610-59FA-4D77-AFDB-87477F2844E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[zavislot_HDP_na_cenach.xlsx]HDP_wages!Kontingenční tabulka3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HDP_wages!$C$5</c:f>
              <c:strCache>
                <c:ptCount val="1"/>
                <c:pt idx="0">
                  <c:v>Průměr z wages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HDP_wages!$A$6:$B$17</c:f>
              <c:multiLvlStrCache>
                <c:ptCount val="12"/>
                <c:lvl>
                  <c:pt idx="0">
                    <c:v>5,28</c:v>
                  </c:pt>
                  <c:pt idx="1">
                    <c:v>2,62</c:v>
                  </c:pt>
                  <c:pt idx="2">
                    <c:v>-4,88</c:v>
                  </c:pt>
                  <c:pt idx="3">
                    <c:v>2,38</c:v>
                  </c:pt>
                  <c:pt idx="4">
                    <c:v>1,73</c:v>
                  </c:pt>
                  <c:pt idx="5">
                    <c:v>-0,79</c:v>
                  </c:pt>
                  <c:pt idx="6">
                    <c:v>-0,05</c:v>
                  </c:pt>
                  <c:pt idx="7">
                    <c:v>2,21</c:v>
                  </c:pt>
                  <c:pt idx="8">
                    <c:v>5,11</c:v>
                  </c:pt>
                  <c:pt idx="9">
                    <c:v>2,47</c:v>
                  </c:pt>
                  <c:pt idx="10">
                    <c:v>4,91</c:v>
                  </c:pt>
                  <c:pt idx="11">
                    <c:v>3,1</c:v>
                  </c:pt>
                </c:lvl>
                <c:lvl>
                  <c:pt idx="0">
                    <c:v>2006-2007</c:v>
                  </c:pt>
                  <c:pt idx="1">
                    <c:v>2007-2008</c:v>
                  </c:pt>
                  <c:pt idx="2">
                    <c:v>2008-2009</c:v>
                  </c:pt>
                  <c:pt idx="3">
                    <c:v>2009-2010</c:v>
                  </c:pt>
                  <c:pt idx="4">
                    <c:v>2010-2011</c:v>
                  </c:pt>
                  <c:pt idx="5">
                    <c:v>2011-2012</c:v>
                  </c:pt>
                  <c:pt idx="6">
                    <c:v>2012-2013</c:v>
                  </c:pt>
                  <c:pt idx="7">
                    <c:v>2013-2014</c:v>
                  </c:pt>
                  <c:pt idx="8">
                    <c:v>2014-2015</c:v>
                  </c:pt>
                  <c:pt idx="9">
                    <c:v>2015-2016</c:v>
                  </c:pt>
                  <c:pt idx="10">
                    <c:v>2016-2017</c:v>
                  </c:pt>
                  <c:pt idx="11">
                    <c:v>2017-2018</c:v>
                  </c:pt>
                </c:lvl>
              </c:multiLvlStrCache>
            </c:multiLvlStrRef>
          </c:cat>
          <c:val>
            <c:numRef>
              <c:f>HDP_wages!$C$6:$C$17</c:f>
              <c:numCache>
                <c:formatCode>General</c:formatCode>
                <c:ptCount val="12"/>
                <c:pt idx="0">
                  <c:v>18901.75</c:v>
                </c:pt>
                <c:pt idx="1">
                  <c:v>20270.25</c:v>
                </c:pt>
                <c:pt idx="2">
                  <c:v>21887.5</c:v>
                </c:pt>
                <c:pt idx="3">
                  <c:v>22617</c:v>
                </c:pt>
                <c:pt idx="4">
                  <c:v>23098.5</c:v>
                </c:pt>
                <c:pt idx="5">
                  <c:v>23623.25</c:v>
                </c:pt>
                <c:pt idx="6">
                  <c:v>24248.25</c:v>
                </c:pt>
                <c:pt idx="7">
                  <c:v>24216.5</c:v>
                </c:pt>
                <c:pt idx="8">
                  <c:v>24898.25</c:v>
                </c:pt>
                <c:pt idx="9">
                  <c:v>25687.5</c:v>
                </c:pt>
                <c:pt idx="10">
                  <c:v>26828.5</c:v>
                </c:pt>
                <c:pt idx="11">
                  <c:v>28691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6-4842-AB8D-2736242DA0A7}"/>
            </c:ext>
          </c:extLst>
        </c:ser>
        <c:ser>
          <c:idx val="1"/>
          <c:order val="1"/>
          <c:tx>
            <c:strRef>
              <c:f>HDP_wages!$D$5</c:f>
              <c:strCache>
                <c:ptCount val="1"/>
                <c:pt idx="0">
                  <c:v>Průměr z wages_next_yr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HDP_wages!$A$6:$B$17</c:f>
              <c:multiLvlStrCache>
                <c:ptCount val="12"/>
                <c:lvl>
                  <c:pt idx="0">
                    <c:v>5,28</c:v>
                  </c:pt>
                  <c:pt idx="1">
                    <c:v>2,62</c:v>
                  </c:pt>
                  <c:pt idx="2">
                    <c:v>-4,88</c:v>
                  </c:pt>
                  <c:pt idx="3">
                    <c:v>2,38</c:v>
                  </c:pt>
                  <c:pt idx="4">
                    <c:v>1,73</c:v>
                  </c:pt>
                  <c:pt idx="5">
                    <c:v>-0,79</c:v>
                  </c:pt>
                  <c:pt idx="6">
                    <c:v>-0,05</c:v>
                  </c:pt>
                  <c:pt idx="7">
                    <c:v>2,21</c:v>
                  </c:pt>
                  <c:pt idx="8">
                    <c:v>5,11</c:v>
                  </c:pt>
                  <c:pt idx="9">
                    <c:v>2,47</c:v>
                  </c:pt>
                  <c:pt idx="10">
                    <c:v>4,91</c:v>
                  </c:pt>
                  <c:pt idx="11">
                    <c:v>3,1</c:v>
                  </c:pt>
                </c:lvl>
                <c:lvl>
                  <c:pt idx="0">
                    <c:v>2006-2007</c:v>
                  </c:pt>
                  <c:pt idx="1">
                    <c:v>2007-2008</c:v>
                  </c:pt>
                  <c:pt idx="2">
                    <c:v>2008-2009</c:v>
                  </c:pt>
                  <c:pt idx="3">
                    <c:v>2009-2010</c:v>
                  </c:pt>
                  <c:pt idx="4">
                    <c:v>2010-2011</c:v>
                  </c:pt>
                  <c:pt idx="5">
                    <c:v>2011-2012</c:v>
                  </c:pt>
                  <c:pt idx="6">
                    <c:v>2012-2013</c:v>
                  </c:pt>
                  <c:pt idx="7">
                    <c:v>2013-2014</c:v>
                  </c:pt>
                  <c:pt idx="8">
                    <c:v>2014-2015</c:v>
                  </c:pt>
                  <c:pt idx="9">
                    <c:v>2015-2016</c:v>
                  </c:pt>
                  <c:pt idx="10">
                    <c:v>2016-2017</c:v>
                  </c:pt>
                  <c:pt idx="11">
                    <c:v>2017-2018</c:v>
                  </c:pt>
                </c:lvl>
              </c:multiLvlStrCache>
            </c:multiLvlStrRef>
          </c:cat>
          <c:val>
            <c:numRef>
              <c:f>HDP_wages!$D$6:$D$17</c:f>
              <c:numCache>
                <c:formatCode>General</c:formatCode>
                <c:ptCount val="12"/>
                <c:pt idx="0">
                  <c:v>20270.25</c:v>
                </c:pt>
                <c:pt idx="1">
                  <c:v>21887.5</c:v>
                </c:pt>
                <c:pt idx="2">
                  <c:v>22617</c:v>
                </c:pt>
                <c:pt idx="3">
                  <c:v>23098.5</c:v>
                </c:pt>
                <c:pt idx="4">
                  <c:v>23623.25</c:v>
                </c:pt>
                <c:pt idx="5">
                  <c:v>24248.25</c:v>
                </c:pt>
                <c:pt idx="6">
                  <c:v>24216.5</c:v>
                </c:pt>
                <c:pt idx="7">
                  <c:v>24898.25</c:v>
                </c:pt>
                <c:pt idx="8">
                  <c:v>25687.5</c:v>
                </c:pt>
                <c:pt idx="9">
                  <c:v>26828.5</c:v>
                </c:pt>
                <c:pt idx="10">
                  <c:v>28691</c:v>
                </c:pt>
                <c:pt idx="11">
                  <c:v>30998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6-4842-AB8D-2736242D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9101215"/>
        <c:axId val="1759102655"/>
      </c:lineChart>
      <c:catAx>
        <c:axId val="175910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102655"/>
        <c:crosses val="autoZero"/>
        <c:auto val="1"/>
        <c:lblAlgn val="ctr"/>
        <c:lblOffset val="100"/>
        <c:noMultiLvlLbl val="0"/>
      </c:catAx>
      <c:valAx>
        <c:axId val="17591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10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[zavislot_HDP_na_cenach.xlsx]HDP_food!Kontingenční tabulka20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vliv</a:t>
            </a:r>
            <a:r>
              <a:rPr lang="cs-CZ" baseline="0"/>
              <a:t> HDP na cenu potravin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HDP_food!$C$7</c:f>
              <c:strCache>
                <c:ptCount val="1"/>
                <c:pt idx="0">
                  <c:v>Průměr z food_price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HDP_food!$A$8:$B$19</c:f>
              <c:multiLvlStrCache>
                <c:ptCount val="12"/>
                <c:lvl>
                  <c:pt idx="0">
                    <c:v>5,28</c:v>
                  </c:pt>
                  <c:pt idx="1">
                    <c:v>2,62</c:v>
                  </c:pt>
                  <c:pt idx="2">
                    <c:v>-4,88</c:v>
                  </c:pt>
                  <c:pt idx="3">
                    <c:v>2,38</c:v>
                  </c:pt>
                  <c:pt idx="4">
                    <c:v>1,73</c:v>
                  </c:pt>
                  <c:pt idx="5">
                    <c:v>-0,79</c:v>
                  </c:pt>
                  <c:pt idx="6">
                    <c:v>-0,05</c:v>
                  </c:pt>
                  <c:pt idx="7">
                    <c:v>2,21</c:v>
                  </c:pt>
                  <c:pt idx="8">
                    <c:v>5,11</c:v>
                  </c:pt>
                  <c:pt idx="9">
                    <c:v>2,47</c:v>
                  </c:pt>
                  <c:pt idx="10">
                    <c:v>4,91</c:v>
                  </c:pt>
                  <c:pt idx="11">
                    <c:v>3,1</c:v>
                  </c:pt>
                </c:lvl>
                <c:lvl>
                  <c:pt idx="0">
                    <c:v>2006-2007</c:v>
                  </c:pt>
                  <c:pt idx="1">
                    <c:v>2007-2008</c:v>
                  </c:pt>
                  <c:pt idx="2">
                    <c:v>2008-2009</c:v>
                  </c:pt>
                  <c:pt idx="3">
                    <c:v>2009-2010</c:v>
                  </c:pt>
                  <c:pt idx="4">
                    <c:v>2010-2011</c:v>
                  </c:pt>
                  <c:pt idx="5">
                    <c:v>2011-2012</c:v>
                  </c:pt>
                  <c:pt idx="6">
                    <c:v>2012-2013</c:v>
                  </c:pt>
                  <c:pt idx="7">
                    <c:v>2013-2014</c:v>
                  </c:pt>
                  <c:pt idx="8">
                    <c:v>2014-2015</c:v>
                  </c:pt>
                  <c:pt idx="9">
                    <c:v>2015-2016</c:v>
                  </c:pt>
                  <c:pt idx="10">
                    <c:v>2016-2017</c:v>
                  </c:pt>
                  <c:pt idx="11">
                    <c:v>2017-2018</c:v>
                  </c:pt>
                </c:lvl>
              </c:multiLvlStrCache>
            </c:multiLvlStrRef>
          </c:cat>
          <c:val>
            <c:numRef>
              <c:f>HDP_food!$C$8:$C$19</c:f>
              <c:numCache>
                <c:formatCode>General</c:formatCode>
                <c:ptCount val="12"/>
                <c:pt idx="0">
                  <c:v>45.516538461538474</c:v>
                </c:pt>
                <c:pt idx="1">
                  <c:v>48.593846153846165</c:v>
                </c:pt>
                <c:pt idx="2">
                  <c:v>51.597307692307695</c:v>
                </c:pt>
                <c:pt idx="3">
                  <c:v>48.289615384615381</c:v>
                </c:pt>
                <c:pt idx="4">
                  <c:v>49.22923076923076</c:v>
                </c:pt>
                <c:pt idx="5">
                  <c:v>50.878846153846148</c:v>
                </c:pt>
                <c:pt idx="6">
                  <c:v>54.302692307692311</c:v>
                </c:pt>
                <c:pt idx="7">
                  <c:v>57.071153846153841</c:v>
                </c:pt>
                <c:pt idx="8">
                  <c:v>57.492307692307698</c:v>
                </c:pt>
                <c:pt idx="9">
                  <c:v>57.174444444444447</c:v>
                </c:pt>
                <c:pt idx="10">
                  <c:v>56.493703703703709</c:v>
                </c:pt>
                <c:pt idx="11">
                  <c:v>61.93333333333333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1-4D4C-8E41-DD66E21459E2}"/>
            </c:ext>
          </c:extLst>
        </c:ser>
        <c:ser>
          <c:idx val="1"/>
          <c:order val="1"/>
          <c:tx>
            <c:strRef>
              <c:f>HDP_food!$D$7</c:f>
              <c:strCache>
                <c:ptCount val="1"/>
                <c:pt idx="0">
                  <c:v>Průměr z food_price_next_yr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HDP_food!$A$8:$B$19</c:f>
              <c:multiLvlStrCache>
                <c:ptCount val="12"/>
                <c:lvl>
                  <c:pt idx="0">
                    <c:v>5,28</c:v>
                  </c:pt>
                  <c:pt idx="1">
                    <c:v>2,62</c:v>
                  </c:pt>
                  <c:pt idx="2">
                    <c:v>-4,88</c:v>
                  </c:pt>
                  <c:pt idx="3">
                    <c:v>2,38</c:v>
                  </c:pt>
                  <c:pt idx="4">
                    <c:v>1,73</c:v>
                  </c:pt>
                  <c:pt idx="5">
                    <c:v>-0,79</c:v>
                  </c:pt>
                  <c:pt idx="6">
                    <c:v>-0,05</c:v>
                  </c:pt>
                  <c:pt idx="7">
                    <c:v>2,21</c:v>
                  </c:pt>
                  <c:pt idx="8">
                    <c:v>5,11</c:v>
                  </c:pt>
                  <c:pt idx="9">
                    <c:v>2,47</c:v>
                  </c:pt>
                  <c:pt idx="10">
                    <c:v>4,91</c:v>
                  </c:pt>
                  <c:pt idx="11">
                    <c:v>3,1</c:v>
                  </c:pt>
                </c:lvl>
                <c:lvl>
                  <c:pt idx="0">
                    <c:v>2006-2007</c:v>
                  </c:pt>
                  <c:pt idx="1">
                    <c:v>2007-2008</c:v>
                  </c:pt>
                  <c:pt idx="2">
                    <c:v>2008-2009</c:v>
                  </c:pt>
                  <c:pt idx="3">
                    <c:v>2009-2010</c:v>
                  </c:pt>
                  <c:pt idx="4">
                    <c:v>2010-2011</c:v>
                  </c:pt>
                  <c:pt idx="5">
                    <c:v>2011-2012</c:v>
                  </c:pt>
                  <c:pt idx="6">
                    <c:v>2012-2013</c:v>
                  </c:pt>
                  <c:pt idx="7">
                    <c:v>2013-2014</c:v>
                  </c:pt>
                  <c:pt idx="8">
                    <c:v>2014-2015</c:v>
                  </c:pt>
                  <c:pt idx="9">
                    <c:v>2015-2016</c:v>
                  </c:pt>
                  <c:pt idx="10">
                    <c:v>2016-2017</c:v>
                  </c:pt>
                  <c:pt idx="11">
                    <c:v>2017-2018</c:v>
                  </c:pt>
                </c:lvl>
              </c:multiLvlStrCache>
            </c:multiLvlStrRef>
          </c:cat>
          <c:val>
            <c:numRef>
              <c:f>HDP_food!$D$8:$D$19</c:f>
              <c:numCache>
                <c:formatCode>General</c:formatCode>
                <c:ptCount val="12"/>
                <c:pt idx="0">
                  <c:v>48.593846153846165</c:v>
                </c:pt>
                <c:pt idx="1">
                  <c:v>51.597307692307695</c:v>
                </c:pt>
                <c:pt idx="2">
                  <c:v>48.289615384615381</c:v>
                </c:pt>
                <c:pt idx="3">
                  <c:v>49.22923076923076</c:v>
                </c:pt>
                <c:pt idx="4">
                  <c:v>50.878846153846148</c:v>
                </c:pt>
                <c:pt idx="5">
                  <c:v>54.302692307692311</c:v>
                </c:pt>
                <c:pt idx="6">
                  <c:v>57.071153846153841</c:v>
                </c:pt>
                <c:pt idx="7">
                  <c:v>57.492307692307698</c:v>
                </c:pt>
                <c:pt idx="8">
                  <c:v>55.818846153846167</c:v>
                </c:pt>
                <c:pt idx="9">
                  <c:v>56.493703703703709</c:v>
                </c:pt>
                <c:pt idx="10">
                  <c:v>61.93333333333333</c:v>
                </c:pt>
                <c:pt idx="11">
                  <c:v>63.275925925925947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1-4D4C-8E41-DD66E214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marker val="1"/>
        <c:smooth val="0"/>
        <c:axId val="211082655"/>
        <c:axId val="211084095"/>
      </c:lineChart>
      <c:catAx>
        <c:axId val="2110826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84095"/>
        <c:crosses val="autoZero"/>
        <c:auto val="1"/>
        <c:lblAlgn val="ctr"/>
        <c:lblOffset val="100"/>
        <c:noMultiLvlLbl val="0"/>
      </c:catAx>
      <c:valAx>
        <c:axId val="2110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10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4</xdr:row>
      <xdr:rowOff>28575</xdr:rowOff>
    </xdr:from>
    <xdr:to>
      <xdr:col>19</xdr:col>
      <xdr:colOff>333375</xdr:colOff>
      <xdr:row>16</xdr:row>
      <xdr:rowOff>266700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E98E9F3-FD0C-2E8E-1BDF-D3A0C4221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6</xdr:row>
      <xdr:rowOff>1</xdr:rowOff>
    </xdr:from>
    <xdr:to>
      <xdr:col>12</xdr:col>
      <xdr:colOff>485774</xdr:colOff>
      <xdr:row>19</xdr:row>
      <xdr:rowOff>9526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138C8D7-1F05-4DF6-2340-6E7F5B19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n Matušek" refreshedDate="45106.327486689814" createdVersion="8" refreshedVersion="8" minRefreshableVersion="3" recordCount="315" xr:uid="{8633F0FE-2611-4840-B211-965FEDC74F7B}">
  <cacheSource type="worksheet">
    <worksheetSource name="Tabulka_Tabulka1"/>
  </cacheSource>
  <cacheFields count="9">
    <cacheField name="food_category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 světlé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hdp_increase_%" numFmtId="0">
      <sharedItems containsSemiMixedTypes="0" containsString="0" containsNumber="1" minValue="-4.88" maxValue="5.28" count="12">
        <n v="5.28"/>
        <n v="2.62"/>
        <n v="-4.88"/>
        <n v="2.38"/>
        <n v="1.73"/>
        <n v="-0.79"/>
        <n v="-0.05"/>
        <n v="2.21"/>
        <n v="5.1100000000000003"/>
        <n v="2.4700000000000002"/>
        <n v="4.91"/>
        <n v="3.1"/>
      </sharedItems>
    </cacheField>
    <cacheField name="wages" numFmtId="0">
      <sharedItems containsSemiMixedTypes="0" containsString="0" containsNumber="1" minValue="18901.75" maxValue="28691" count="12">
        <n v="18901.75"/>
        <n v="20270.25"/>
        <n v="21887.5"/>
        <n v="22617"/>
        <n v="23098.5"/>
        <n v="23623.25"/>
        <n v="24248.25"/>
        <n v="24216.5"/>
        <n v="24898.25"/>
        <n v="25687.5"/>
        <n v="26828.5"/>
        <n v="28691"/>
      </sharedItems>
    </cacheField>
    <cacheField name="wages_next_yr" numFmtId="0">
      <sharedItems containsSemiMixedTypes="0" containsString="0" containsNumber="1" minValue="20270.25" maxValue="30998" count="12">
        <n v="20270.25"/>
        <n v="21887.5"/>
        <n v="22617"/>
        <n v="23098.5"/>
        <n v="23623.25"/>
        <n v="24248.25"/>
        <n v="24216.5"/>
        <n v="24898.25"/>
        <n v="25687.5"/>
        <n v="26828.5"/>
        <n v="28691"/>
        <n v="30998"/>
      </sharedItems>
    </cacheField>
    <cacheField name="food_price" numFmtId="0">
      <sharedItems containsSemiMixedTypes="0" containsString="0" containsNumber="1" minValue="5.83" maxValue="218.27" count="312">
        <n v="27.31"/>
        <n v="30.85"/>
        <n v="30.59"/>
        <n v="30.56"/>
        <n v="27.44"/>
        <n v="26.97"/>
        <n v="31"/>
        <n v="31.79"/>
        <n v="31.65"/>
        <n v="31.91"/>
        <n v="31.72"/>
        <n v="31.08"/>
        <n v="21.73"/>
        <n v="21.92"/>
        <n v="21.1"/>
        <n v="19.809999999999999"/>
        <n v="18.27"/>
        <n v="22.45"/>
        <n v="24.27"/>
        <n v="24.16"/>
        <n v="22.02"/>
        <n v="17.8"/>
        <n v="17.59"/>
        <n v="19.96"/>
        <n v="110.95"/>
        <n v="122.68"/>
        <n v="135.28"/>
        <n v="111.67"/>
        <n v="119.95"/>
        <n v="122.38"/>
        <n v="128.08000000000001"/>
        <n v="141.97"/>
        <n v="150.61000000000001"/>
        <n v="119.39"/>
        <n v="110.9"/>
        <n v="142.58000000000001"/>
        <n v="166.34"/>
        <n v="169.46"/>
        <n v="175.55"/>
        <n v="179.01"/>
        <n v="176.15"/>
        <n v="180.73"/>
        <n v="200.81"/>
        <n v="207.19"/>
        <n v="204.95"/>
        <n v="203.09"/>
        <n v="206.02"/>
        <n v="218.27"/>
        <n v="16.12"/>
        <n v="18.850000000000001"/>
        <n v="22.88"/>
        <n v="19.579999999999998"/>
        <n v="18.39"/>
        <n v="21.63"/>
        <n v="22.91"/>
        <n v="23.12"/>
        <n v="23"/>
        <n v="21.77"/>
        <n v="24.17"/>
        <n v="30.71"/>
        <n v="28.49"/>
        <n v="33.19"/>
        <n v="25.85"/>
        <n v="25.28"/>
        <n v="29.17"/>
        <n v="34.299999999999997"/>
        <n v="30.52"/>
        <n v="29.87"/>
        <n v="29.94"/>
        <n v="32.630000000000003"/>
        <n v="92.42"/>
        <n v="94.65"/>
        <n v="96.7"/>
        <n v="5.83"/>
        <n v="5.88"/>
        <n v="6.28"/>
        <n v="6.08"/>
        <n v="6.26"/>
        <n v="6.52"/>
        <n v="7.16"/>
        <n v="7.7"/>
        <n v="8.5"/>
        <n v="8.52"/>
        <n v="8.11"/>
        <n v="8.73"/>
        <n v="69.349999999999994"/>
        <n v="78.98"/>
        <n v="80.37"/>
        <n v="82"/>
        <n v="84.38"/>
        <n v="86.85"/>
        <n v="90.09"/>
        <n v="88.09"/>
        <n v="86.37"/>
        <n v="87.17"/>
        <n v="85.07"/>
        <n v="87.72"/>
        <n v="12.08"/>
        <n v="14.1"/>
        <n v="10.78"/>
        <n v="10.220000000000001"/>
        <n v="13.27"/>
        <n v="13.53"/>
        <n v="10.56"/>
        <n v="16.93"/>
        <n v="13.52"/>
        <n v="13.34"/>
        <n v="15.21"/>
        <n v="15.93"/>
        <n v="47.47"/>
        <n v="53.61"/>
        <n v="60.86"/>
        <n v="57.86"/>
        <n v="56.9"/>
        <n v="58.29"/>
        <n v="62.9"/>
        <n v="69.3"/>
        <n v="71.760000000000005"/>
        <n v="69.58"/>
        <n v="68.97"/>
        <n v="68.180000000000007"/>
        <n v="104.39"/>
        <n v="115.78"/>
        <n v="114.74"/>
        <n v="96.09"/>
        <n v="118.39"/>
        <n v="139.19"/>
        <n v="137.03"/>
        <n v="154.80000000000001"/>
        <n v="162.97"/>
        <n v="157.04"/>
        <n v="148.34"/>
        <n v="197.79"/>
        <n v="14.44"/>
        <n v="15.59"/>
        <n v="17.93"/>
        <n v="15.66"/>
        <n v="16.03"/>
        <n v="17.649999999999999"/>
        <n v="18.8"/>
        <n v="19.34"/>
        <n v="20.7"/>
        <n v="19.54"/>
        <n v="17.899999999999999"/>
        <n v="19.489999999999998"/>
        <n v="14.41"/>
        <n v="14.18"/>
        <n v="16.87"/>
        <n v="16.559999999999999"/>
        <n v="15.79"/>
        <n v="16.440000000000001"/>
        <n v="17.440000000000001"/>
        <n v="18.59"/>
        <n v="16.22"/>
        <n v="20.83"/>
        <n v="18.55"/>
        <n v="15.03"/>
        <n v="35.31"/>
        <n v="68.790000000000006"/>
        <n v="62.3"/>
        <n v="51.7"/>
        <n v="61.5"/>
        <n v="53.29"/>
        <n v="58.83"/>
        <n v="61.86"/>
        <n v="60.55"/>
        <n v="63.52"/>
        <n v="64.55"/>
        <n v="62.4"/>
        <n v="38.6"/>
        <n v="44.04"/>
        <n v="54.31"/>
        <n v="38.83"/>
        <n v="33.54"/>
        <n v="43.25"/>
        <n v="43.67"/>
        <n v="41.98"/>
        <n v="40.54"/>
        <n v="39.46"/>
        <n v="40.840000000000003"/>
        <n v="45.23"/>
        <n v="8.4499999999999993"/>
        <n v="8.51"/>
        <n v="8.9700000000000006"/>
        <n v="9.18"/>
        <n v="9.89"/>
        <n v="10.050000000000001"/>
        <n v="10.16"/>
        <n v="10.55"/>
        <n v="10.63"/>
        <n v="10.68"/>
        <n v="11.24"/>
        <n v="11.3"/>
        <n v="24.73"/>
        <n v="30.23"/>
        <n v="31.29"/>
        <n v="29.79"/>
        <n v="30.62"/>
        <n v="28.06"/>
        <n v="30.19"/>
        <n v="31.37"/>
        <n v="29.68"/>
        <n v="32.5"/>
        <n v="32.6"/>
        <n v="36.32"/>
        <n v="7.69"/>
        <n v="7.73"/>
        <n v="8.27"/>
        <n v="8.2100000000000009"/>
        <n v="8.0299999999999994"/>
        <n v="8.2899999999999991"/>
        <n v="8.9"/>
        <n v="8.74"/>
        <n v="8.69"/>
        <n v="8.6999999999999993"/>
        <n v="8.66"/>
        <n v="8.7799999999999994"/>
        <n v="7.41"/>
        <n v="9.08"/>
        <n v="12.98"/>
        <n v="9.9700000000000006"/>
        <n v="8.77"/>
        <n v="11.44"/>
        <n v="11.53"/>
        <n v="13.12"/>
        <n v="12.59"/>
        <n v="11.03"/>
        <n v="11.43"/>
        <n v="57.83"/>
        <n v="40.32"/>
        <n v="35.58"/>
        <n v="34.92"/>
        <n v="42.21"/>
        <n v="30.31"/>
        <n v="37.85"/>
        <n v="37.1"/>
        <n v="41.16"/>
        <n v="42.77"/>
        <n v="40.57"/>
        <n v="44.7"/>
        <n v="69.45"/>
        <n v="69.5"/>
        <n v="84.4"/>
        <n v="84.41"/>
        <n v="80.42"/>
        <n v="88.72"/>
        <n v="90.02"/>
        <n v="93.3"/>
        <n v="93.05"/>
        <n v="91.53"/>
        <n v="91.44"/>
        <n v="94.29"/>
        <n v="21.29"/>
        <n v="23.86"/>
        <n v="32.69"/>
        <n v="36.1"/>
        <n v="33.93"/>
        <n v="33.340000000000003"/>
        <n v="34.04"/>
        <n v="34.729999999999997"/>
        <n v="35.32"/>
        <n v="35.93"/>
        <n v="36.520000000000003"/>
        <n v="36.299999999999997"/>
        <n v="116.77"/>
        <n v="116.44"/>
        <n v="118.98"/>
        <n v="117.99"/>
        <n v="116.98"/>
        <n v="115.91"/>
        <n v="121.75"/>
        <n v="126.24"/>
        <n v="129.43"/>
        <n v="128.86000000000001"/>
        <n v="130.21"/>
        <n v="142.03"/>
        <n v="26.1"/>
        <n v="26.71"/>
        <n v="30.76"/>
        <n v="30.98"/>
        <n v="31.94"/>
        <n v="35.14"/>
        <n v="37.54"/>
        <n v="41"/>
        <n v="42.54"/>
        <n v="44.42"/>
        <n v="44.82"/>
        <n v="46.55"/>
        <n v="23.49"/>
        <n v="24.97"/>
        <n v="28.12"/>
        <n v="26.02"/>
        <n v="25.15"/>
        <n v="23.21"/>
        <n v="35.92"/>
        <n v="30.49"/>
        <n v="30.93"/>
        <n v="31.14"/>
        <n v="28.65"/>
        <n v="36.340000000000003"/>
        <n v="105.18"/>
        <n v="102.89"/>
        <n v="106.46"/>
        <n v="106.48"/>
        <n v="100.48"/>
        <n v="100.04"/>
        <n v="109.42"/>
        <n v="115.87"/>
        <n v="116.37"/>
        <n v="108.66"/>
        <n v="109.46"/>
        <n v="118.27"/>
      </sharedItems>
    </cacheField>
    <cacheField name="food_price_next_yr" numFmtId="0">
      <sharedItems containsSemiMixedTypes="0" containsString="0" containsNumber="1" minValue="5.88" maxValue="223.26" count="309">
        <n v="30.85"/>
        <n v="30.59"/>
        <n v="30.56"/>
        <n v="27.44"/>
        <n v="26.97"/>
        <n v="31"/>
        <n v="31.79"/>
        <n v="31.65"/>
        <n v="31.91"/>
        <n v="31.72"/>
        <n v="31.08"/>
        <n v="29.32"/>
        <n v="21.92"/>
        <n v="21.1"/>
        <n v="19.809999999999999"/>
        <n v="18.27"/>
        <n v="22.45"/>
        <n v="24.27"/>
        <n v="24.16"/>
        <n v="22.02"/>
        <n v="17.8"/>
        <n v="17.59"/>
        <n v="19.96"/>
        <n v="15.75"/>
        <n v="122.68"/>
        <n v="135.28"/>
        <n v="111.67"/>
        <n v="119.95"/>
        <n v="122.38"/>
        <n v="128.08000000000001"/>
        <n v="141.97"/>
        <n v="150.61000000000001"/>
        <n v="119.39"/>
        <n v="110.9"/>
        <n v="142.58000000000001"/>
        <n v="142.44999999999999"/>
        <n v="169.46"/>
        <n v="175.55"/>
        <n v="179.01"/>
        <n v="176.15"/>
        <n v="180.73"/>
        <n v="200.81"/>
        <n v="207.19"/>
        <n v="204.95"/>
        <n v="203.09"/>
        <n v="206.02"/>
        <n v="218.27"/>
        <n v="223.26"/>
        <n v="18.850000000000001"/>
        <n v="22.88"/>
        <n v="19.579999999999998"/>
        <n v="18.39"/>
        <n v="21.63"/>
        <n v="22.91"/>
        <n v="23.12"/>
        <n v="23"/>
        <n v="21.77"/>
        <n v="24.17"/>
        <n v="24.24"/>
        <n v="28.49"/>
        <n v="33.19"/>
        <n v="25.85"/>
        <n v="25.28"/>
        <n v="29.17"/>
        <n v="34.299999999999997"/>
        <n v="30.52"/>
        <n v="29.87"/>
        <n v="29.94"/>
        <n v="32.630000000000003"/>
        <n v="36.18"/>
        <n v="94.65"/>
        <n v="96.7"/>
        <n v="100.1"/>
        <n v="5.88"/>
        <n v="6.28"/>
        <n v="6.08"/>
        <n v="6.26"/>
        <n v="6.52"/>
        <n v="7.16"/>
        <n v="7.7"/>
        <n v="8.5"/>
        <n v="8.52"/>
        <n v="8.11"/>
        <n v="8.73"/>
        <n v="9.17"/>
        <n v="78.98"/>
        <n v="80.37"/>
        <n v="82"/>
        <n v="84.38"/>
        <n v="86.85"/>
        <n v="90.09"/>
        <n v="88.09"/>
        <n v="86.37"/>
        <n v="87.17"/>
        <n v="85.07"/>
        <n v="87.72"/>
        <n v="93.46"/>
        <n v="14.1"/>
        <n v="10.78"/>
        <n v="10.220000000000001"/>
        <n v="13.27"/>
        <n v="13.53"/>
        <n v="10.56"/>
        <n v="16.93"/>
        <n v="13.52"/>
        <n v="13.34"/>
        <n v="15.21"/>
        <n v="15.93"/>
        <n v="15.08"/>
        <n v="53.61"/>
        <n v="60.86"/>
        <n v="57.86"/>
        <n v="56.9"/>
        <n v="58.29"/>
        <n v="62.9"/>
        <n v="69.3"/>
        <n v="71.760000000000005"/>
        <n v="69.58"/>
        <n v="68.97"/>
        <n v="68.180000000000007"/>
        <n v="69.31"/>
        <n v="115.78"/>
        <n v="114.74"/>
        <n v="96.09"/>
        <n v="118.39"/>
        <n v="139.19"/>
        <n v="137.03"/>
        <n v="154.80000000000001"/>
        <n v="162.97"/>
        <n v="157.04"/>
        <n v="148.34"/>
        <n v="197.79"/>
        <n v="207.08"/>
        <n v="15.59"/>
        <n v="17.93"/>
        <n v="15.66"/>
        <n v="16.03"/>
        <n v="17.649999999999999"/>
        <n v="18.8"/>
        <n v="19.34"/>
        <n v="20.7"/>
        <n v="19.54"/>
        <n v="17.899999999999999"/>
        <n v="19.489999999999998"/>
        <n v="19.82"/>
        <n v="14.18"/>
        <n v="16.87"/>
        <n v="16.559999999999999"/>
        <n v="15.79"/>
        <n v="16.440000000000001"/>
        <n v="17.440000000000001"/>
        <n v="18.59"/>
        <n v="16.22"/>
        <n v="20.83"/>
        <n v="18.55"/>
        <n v="15.03"/>
        <n v="68.790000000000006"/>
        <n v="62.3"/>
        <n v="51.7"/>
        <n v="61.5"/>
        <n v="53.29"/>
        <n v="58.83"/>
        <n v="61.86"/>
        <n v="60.55"/>
        <n v="63.52"/>
        <n v="64.55"/>
        <n v="62.4"/>
        <n v="60.47"/>
        <n v="44.04"/>
        <n v="54.31"/>
        <n v="38.83"/>
        <n v="33.54"/>
        <n v="43.25"/>
        <n v="43.67"/>
        <n v="41.98"/>
        <n v="40.54"/>
        <n v="39.46"/>
        <n v="40.840000000000003"/>
        <n v="45.23"/>
        <n v="43.84"/>
        <n v="8.51"/>
        <n v="8.9700000000000006"/>
        <n v="9.18"/>
        <n v="9.89"/>
        <n v="10.050000000000001"/>
        <n v="10.16"/>
        <n v="10.55"/>
        <n v="10.63"/>
        <n v="10.68"/>
        <n v="11.24"/>
        <n v="11.3"/>
        <n v="11.81"/>
        <n v="30.23"/>
        <n v="31.29"/>
        <n v="29.79"/>
        <n v="30.62"/>
        <n v="28.06"/>
        <n v="30.19"/>
        <n v="31.37"/>
        <n v="29.68"/>
        <n v="32.5"/>
        <n v="32.6"/>
        <n v="36.32"/>
        <n v="36.5"/>
        <n v="7.73"/>
        <n v="8.27"/>
        <n v="8.2100000000000009"/>
        <n v="8.0299999999999994"/>
        <n v="8.2899999999999991"/>
        <n v="8.9"/>
        <n v="8.74"/>
        <n v="8.69"/>
        <n v="8.6999999999999993"/>
        <n v="8.66"/>
        <n v="8.7799999999999994"/>
        <n v="8.65"/>
        <n v="9.08"/>
        <n v="12.98"/>
        <n v="9.9700000000000006"/>
        <n v="8.77"/>
        <n v="11.44"/>
        <n v="11.53"/>
        <n v="13.12"/>
        <n v="12.59"/>
        <n v="11.03"/>
        <n v="11.43"/>
        <n v="40.32"/>
        <n v="35.58"/>
        <n v="34.92"/>
        <n v="42.21"/>
        <n v="30.31"/>
        <n v="37.85"/>
        <n v="37.1"/>
        <n v="41.16"/>
        <n v="42.77"/>
        <n v="40.57"/>
        <n v="44.7"/>
        <n v="44.49"/>
        <n v="69.5"/>
        <n v="84.4"/>
        <n v="84.41"/>
        <n v="80.42"/>
        <n v="88.72"/>
        <n v="90.02"/>
        <n v="93.3"/>
        <n v="93.05"/>
        <n v="91.53"/>
        <n v="91.44"/>
        <n v="94.29"/>
        <n v="99.4"/>
        <n v="23.86"/>
        <n v="32.69"/>
        <n v="36.1"/>
        <n v="33.93"/>
        <n v="33.340000000000003"/>
        <n v="34.04"/>
        <n v="34.729999999999997"/>
        <n v="35.32"/>
        <n v="35.93"/>
        <n v="36.520000000000003"/>
        <n v="36.299999999999997"/>
        <n v="116.44"/>
        <n v="118.98"/>
        <n v="117.99"/>
        <n v="116.98"/>
        <n v="115.91"/>
        <n v="121.75"/>
        <n v="126.24"/>
        <n v="129.43"/>
        <n v="128.86000000000001"/>
        <n v="130.21"/>
        <n v="142.03"/>
        <n v="144.88"/>
        <n v="26.71"/>
        <n v="30.76"/>
        <n v="30.98"/>
        <n v="31.94"/>
        <n v="35.14"/>
        <n v="37.54"/>
        <n v="41"/>
        <n v="42.54"/>
        <n v="44.42"/>
        <n v="44.82"/>
        <n v="46.55"/>
        <n v="47.88"/>
        <n v="24.97"/>
        <n v="28.12"/>
        <n v="26.02"/>
        <n v="25.15"/>
        <n v="23.21"/>
        <n v="35.92"/>
        <n v="30.49"/>
        <n v="30.93"/>
        <n v="31.14"/>
        <n v="28.65"/>
        <n v="36.340000000000003"/>
        <n v="38.39"/>
        <n v="102.89"/>
        <n v="106.46"/>
        <n v="106.48"/>
        <n v="100.48"/>
        <n v="100.04"/>
        <n v="109.42"/>
        <n v="115.87"/>
        <n v="116.37"/>
        <n v="108.66"/>
        <n v="109.46"/>
        <n v="118.27"/>
        <n v="116.85"/>
      </sharedItems>
    </cacheField>
    <cacheField name="years_period" numFmtId="0">
      <sharedItems count="12">
        <s v="2006-2007"/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</sharedItems>
    </cacheField>
    <cacheField name="status_HDP" numFmtId="0">
      <sharedItems count="2">
        <s v="HDP roste"/>
        <s v="HDP klesá"/>
      </sharedItems>
    </cacheField>
    <cacheField name="progress_HDP" numFmtId="0">
      <sharedItems count="4">
        <s v="výrazný růst"/>
        <s v="standardní_růst"/>
        <s v="výrazný pokles"/>
        <s v="standardní_pokles"/>
      </sharedItems>
    </cacheField>
  </cacheFields>
  <extLst>
    <ext xmlns:x14="http://schemas.microsoft.com/office/spreadsheetml/2009/9/main" uri="{725AE2AE-9491-48be-B2B4-4EB974FC3084}">
      <x14:pivotCacheDefinition pivotCacheId="19584253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x v="0"/>
    <x v="0"/>
    <x v="0"/>
    <x v="0"/>
    <x v="0"/>
    <x v="0"/>
    <x v="0"/>
  </r>
  <r>
    <x v="0"/>
    <x v="1"/>
    <x v="1"/>
    <x v="1"/>
    <x v="1"/>
    <x v="1"/>
    <x v="1"/>
    <x v="0"/>
    <x v="1"/>
  </r>
  <r>
    <x v="0"/>
    <x v="2"/>
    <x v="2"/>
    <x v="2"/>
    <x v="2"/>
    <x v="2"/>
    <x v="2"/>
    <x v="1"/>
    <x v="2"/>
  </r>
  <r>
    <x v="0"/>
    <x v="3"/>
    <x v="3"/>
    <x v="3"/>
    <x v="3"/>
    <x v="3"/>
    <x v="3"/>
    <x v="0"/>
    <x v="1"/>
  </r>
  <r>
    <x v="0"/>
    <x v="4"/>
    <x v="4"/>
    <x v="4"/>
    <x v="4"/>
    <x v="4"/>
    <x v="4"/>
    <x v="0"/>
    <x v="1"/>
  </r>
  <r>
    <x v="0"/>
    <x v="5"/>
    <x v="5"/>
    <x v="5"/>
    <x v="5"/>
    <x v="5"/>
    <x v="5"/>
    <x v="1"/>
    <x v="3"/>
  </r>
  <r>
    <x v="0"/>
    <x v="6"/>
    <x v="6"/>
    <x v="6"/>
    <x v="6"/>
    <x v="6"/>
    <x v="6"/>
    <x v="1"/>
    <x v="3"/>
  </r>
  <r>
    <x v="0"/>
    <x v="7"/>
    <x v="7"/>
    <x v="7"/>
    <x v="7"/>
    <x v="7"/>
    <x v="7"/>
    <x v="0"/>
    <x v="1"/>
  </r>
  <r>
    <x v="0"/>
    <x v="8"/>
    <x v="8"/>
    <x v="8"/>
    <x v="8"/>
    <x v="8"/>
    <x v="8"/>
    <x v="0"/>
    <x v="0"/>
  </r>
  <r>
    <x v="0"/>
    <x v="9"/>
    <x v="9"/>
    <x v="9"/>
    <x v="9"/>
    <x v="9"/>
    <x v="9"/>
    <x v="0"/>
    <x v="1"/>
  </r>
  <r>
    <x v="0"/>
    <x v="10"/>
    <x v="10"/>
    <x v="10"/>
    <x v="10"/>
    <x v="10"/>
    <x v="10"/>
    <x v="0"/>
    <x v="0"/>
  </r>
  <r>
    <x v="0"/>
    <x v="11"/>
    <x v="11"/>
    <x v="11"/>
    <x v="11"/>
    <x v="11"/>
    <x v="11"/>
    <x v="0"/>
    <x v="0"/>
  </r>
  <r>
    <x v="1"/>
    <x v="0"/>
    <x v="0"/>
    <x v="0"/>
    <x v="12"/>
    <x v="12"/>
    <x v="0"/>
    <x v="0"/>
    <x v="0"/>
  </r>
  <r>
    <x v="1"/>
    <x v="1"/>
    <x v="1"/>
    <x v="1"/>
    <x v="13"/>
    <x v="13"/>
    <x v="1"/>
    <x v="0"/>
    <x v="1"/>
  </r>
  <r>
    <x v="1"/>
    <x v="2"/>
    <x v="2"/>
    <x v="2"/>
    <x v="14"/>
    <x v="14"/>
    <x v="2"/>
    <x v="1"/>
    <x v="2"/>
  </r>
  <r>
    <x v="1"/>
    <x v="3"/>
    <x v="3"/>
    <x v="3"/>
    <x v="15"/>
    <x v="15"/>
    <x v="3"/>
    <x v="0"/>
    <x v="1"/>
  </r>
  <r>
    <x v="1"/>
    <x v="4"/>
    <x v="4"/>
    <x v="4"/>
    <x v="16"/>
    <x v="16"/>
    <x v="4"/>
    <x v="0"/>
    <x v="1"/>
  </r>
  <r>
    <x v="1"/>
    <x v="5"/>
    <x v="5"/>
    <x v="5"/>
    <x v="17"/>
    <x v="17"/>
    <x v="5"/>
    <x v="1"/>
    <x v="3"/>
  </r>
  <r>
    <x v="1"/>
    <x v="6"/>
    <x v="6"/>
    <x v="6"/>
    <x v="18"/>
    <x v="18"/>
    <x v="6"/>
    <x v="1"/>
    <x v="3"/>
  </r>
  <r>
    <x v="1"/>
    <x v="7"/>
    <x v="7"/>
    <x v="7"/>
    <x v="19"/>
    <x v="19"/>
    <x v="7"/>
    <x v="0"/>
    <x v="1"/>
  </r>
  <r>
    <x v="1"/>
    <x v="8"/>
    <x v="8"/>
    <x v="8"/>
    <x v="20"/>
    <x v="20"/>
    <x v="8"/>
    <x v="0"/>
    <x v="0"/>
  </r>
  <r>
    <x v="1"/>
    <x v="9"/>
    <x v="9"/>
    <x v="9"/>
    <x v="21"/>
    <x v="21"/>
    <x v="9"/>
    <x v="0"/>
    <x v="1"/>
  </r>
  <r>
    <x v="1"/>
    <x v="10"/>
    <x v="10"/>
    <x v="10"/>
    <x v="22"/>
    <x v="22"/>
    <x v="10"/>
    <x v="0"/>
    <x v="0"/>
  </r>
  <r>
    <x v="1"/>
    <x v="11"/>
    <x v="11"/>
    <x v="11"/>
    <x v="23"/>
    <x v="23"/>
    <x v="11"/>
    <x v="0"/>
    <x v="0"/>
  </r>
  <r>
    <x v="2"/>
    <x v="0"/>
    <x v="0"/>
    <x v="0"/>
    <x v="24"/>
    <x v="24"/>
    <x v="0"/>
    <x v="0"/>
    <x v="0"/>
  </r>
  <r>
    <x v="2"/>
    <x v="1"/>
    <x v="1"/>
    <x v="1"/>
    <x v="25"/>
    <x v="25"/>
    <x v="1"/>
    <x v="0"/>
    <x v="1"/>
  </r>
  <r>
    <x v="2"/>
    <x v="2"/>
    <x v="2"/>
    <x v="2"/>
    <x v="26"/>
    <x v="26"/>
    <x v="2"/>
    <x v="1"/>
    <x v="2"/>
  </r>
  <r>
    <x v="2"/>
    <x v="3"/>
    <x v="3"/>
    <x v="3"/>
    <x v="27"/>
    <x v="27"/>
    <x v="3"/>
    <x v="0"/>
    <x v="1"/>
  </r>
  <r>
    <x v="2"/>
    <x v="4"/>
    <x v="4"/>
    <x v="4"/>
    <x v="28"/>
    <x v="28"/>
    <x v="4"/>
    <x v="0"/>
    <x v="1"/>
  </r>
  <r>
    <x v="2"/>
    <x v="5"/>
    <x v="5"/>
    <x v="5"/>
    <x v="29"/>
    <x v="29"/>
    <x v="5"/>
    <x v="1"/>
    <x v="3"/>
  </r>
  <r>
    <x v="2"/>
    <x v="6"/>
    <x v="6"/>
    <x v="6"/>
    <x v="30"/>
    <x v="30"/>
    <x v="6"/>
    <x v="1"/>
    <x v="3"/>
  </r>
  <r>
    <x v="2"/>
    <x v="7"/>
    <x v="7"/>
    <x v="7"/>
    <x v="31"/>
    <x v="31"/>
    <x v="7"/>
    <x v="0"/>
    <x v="1"/>
  </r>
  <r>
    <x v="2"/>
    <x v="8"/>
    <x v="8"/>
    <x v="8"/>
    <x v="32"/>
    <x v="32"/>
    <x v="8"/>
    <x v="0"/>
    <x v="0"/>
  </r>
  <r>
    <x v="2"/>
    <x v="9"/>
    <x v="9"/>
    <x v="9"/>
    <x v="33"/>
    <x v="33"/>
    <x v="9"/>
    <x v="0"/>
    <x v="1"/>
  </r>
  <r>
    <x v="2"/>
    <x v="10"/>
    <x v="10"/>
    <x v="10"/>
    <x v="34"/>
    <x v="34"/>
    <x v="10"/>
    <x v="0"/>
    <x v="0"/>
  </r>
  <r>
    <x v="2"/>
    <x v="11"/>
    <x v="11"/>
    <x v="11"/>
    <x v="35"/>
    <x v="35"/>
    <x v="11"/>
    <x v="0"/>
    <x v="0"/>
  </r>
  <r>
    <x v="3"/>
    <x v="0"/>
    <x v="0"/>
    <x v="0"/>
    <x v="36"/>
    <x v="36"/>
    <x v="0"/>
    <x v="0"/>
    <x v="0"/>
  </r>
  <r>
    <x v="3"/>
    <x v="1"/>
    <x v="1"/>
    <x v="1"/>
    <x v="37"/>
    <x v="37"/>
    <x v="1"/>
    <x v="0"/>
    <x v="1"/>
  </r>
  <r>
    <x v="3"/>
    <x v="2"/>
    <x v="2"/>
    <x v="2"/>
    <x v="38"/>
    <x v="38"/>
    <x v="2"/>
    <x v="1"/>
    <x v="2"/>
  </r>
  <r>
    <x v="3"/>
    <x v="3"/>
    <x v="3"/>
    <x v="3"/>
    <x v="39"/>
    <x v="39"/>
    <x v="3"/>
    <x v="0"/>
    <x v="1"/>
  </r>
  <r>
    <x v="3"/>
    <x v="4"/>
    <x v="4"/>
    <x v="4"/>
    <x v="40"/>
    <x v="40"/>
    <x v="4"/>
    <x v="0"/>
    <x v="1"/>
  </r>
  <r>
    <x v="3"/>
    <x v="5"/>
    <x v="5"/>
    <x v="5"/>
    <x v="41"/>
    <x v="41"/>
    <x v="5"/>
    <x v="1"/>
    <x v="3"/>
  </r>
  <r>
    <x v="3"/>
    <x v="6"/>
    <x v="6"/>
    <x v="6"/>
    <x v="42"/>
    <x v="42"/>
    <x v="6"/>
    <x v="1"/>
    <x v="3"/>
  </r>
  <r>
    <x v="3"/>
    <x v="7"/>
    <x v="7"/>
    <x v="7"/>
    <x v="43"/>
    <x v="43"/>
    <x v="7"/>
    <x v="0"/>
    <x v="1"/>
  </r>
  <r>
    <x v="3"/>
    <x v="8"/>
    <x v="8"/>
    <x v="8"/>
    <x v="44"/>
    <x v="44"/>
    <x v="8"/>
    <x v="0"/>
    <x v="0"/>
  </r>
  <r>
    <x v="3"/>
    <x v="9"/>
    <x v="9"/>
    <x v="9"/>
    <x v="45"/>
    <x v="45"/>
    <x v="9"/>
    <x v="0"/>
    <x v="1"/>
  </r>
  <r>
    <x v="3"/>
    <x v="10"/>
    <x v="10"/>
    <x v="10"/>
    <x v="46"/>
    <x v="46"/>
    <x v="10"/>
    <x v="0"/>
    <x v="0"/>
  </r>
  <r>
    <x v="3"/>
    <x v="11"/>
    <x v="11"/>
    <x v="11"/>
    <x v="47"/>
    <x v="47"/>
    <x v="11"/>
    <x v="0"/>
    <x v="0"/>
  </r>
  <r>
    <x v="4"/>
    <x v="0"/>
    <x v="0"/>
    <x v="0"/>
    <x v="48"/>
    <x v="48"/>
    <x v="0"/>
    <x v="0"/>
    <x v="0"/>
  </r>
  <r>
    <x v="4"/>
    <x v="1"/>
    <x v="1"/>
    <x v="1"/>
    <x v="49"/>
    <x v="49"/>
    <x v="1"/>
    <x v="0"/>
    <x v="1"/>
  </r>
  <r>
    <x v="4"/>
    <x v="2"/>
    <x v="2"/>
    <x v="2"/>
    <x v="50"/>
    <x v="50"/>
    <x v="2"/>
    <x v="1"/>
    <x v="2"/>
  </r>
  <r>
    <x v="4"/>
    <x v="3"/>
    <x v="3"/>
    <x v="3"/>
    <x v="51"/>
    <x v="51"/>
    <x v="3"/>
    <x v="0"/>
    <x v="1"/>
  </r>
  <r>
    <x v="4"/>
    <x v="4"/>
    <x v="4"/>
    <x v="4"/>
    <x v="52"/>
    <x v="52"/>
    <x v="4"/>
    <x v="0"/>
    <x v="1"/>
  </r>
  <r>
    <x v="4"/>
    <x v="5"/>
    <x v="5"/>
    <x v="5"/>
    <x v="53"/>
    <x v="53"/>
    <x v="5"/>
    <x v="1"/>
    <x v="3"/>
  </r>
  <r>
    <x v="4"/>
    <x v="6"/>
    <x v="6"/>
    <x v="6"/>
    <x v="54"/>
    <x v="54"/>
    <x v="6"/>
    <x v="1"/>
    <x v="3"/>
  </r>
  <r>
    <x v="4"/>
    <x v="7"/>
    <x v="7"/>
    <x v="7"/>
    <x v="55"/>
    <x v="55"/>
    <x v="7"/>
    <x v="0"/>
    <x v="1"/>
  </r>
  <r>
    <x v="4"/>
    <x v="8"/>
    <x v="8"/>
    <x v="8"/>
    <x v="56"/>
    <x v="16"/>
    <x v="8"/>
    <x v="0"/>
    <x v="0"/>
  </r>
  <r>
    <x v="4"/>
    <x v="9"/>
    <x v="9"/>
    <x v="9"/>
    <x v="17"/>
    <x v="56"/>
    <x v="9"/>
    <x v="0"/>
    <x v="1"/>
  </r>
  <r>
    <x v="4"/>
    <x v="10"/>
    <x v="10"/>
    <x v="10"/>
    <x v="57"/>
    <x v="57"/>
    <x v="10"/>
    <x v="0"/>
    <x v="0"/>
  </r>
  <r>
    <x v="4"/>
    <x v="11"/>
    <x v="11"/>
    <x v="11"/>
    <x v="58"/>
    <x v="58"/>
    <x v="11"/>
    <x v="0"/>
    <x v="0"/>
  </r>
  <r>
    <x v="5"/>
    <x v="0"/>
    <x v="0"/>
    <x v="0"/>
    <x v="59"/>
    <x v="59"/>
    <x v="0"/>
    <x v="0"/>
    <x v="0"/>
  </r>
  <r>
    <x v="5"/>
    <x v="1"/>
    <x v="1"/>
    <x v="1"/>
    <x v="60"/>
    <x v="60"/>
    <x v="1"/>
    <x v="0"/>
    <x v="1"/>
  </r>
  <r>
    <x v="5"/>
    <x v="2"/>
    <x v="2"/>
    <x v="2"/>
    <x v="61"/>
    <x v="61"/>
    <x v="2"/>
    <x v="1"/>
    <x v="2"/>
  </r>
  <r>
    <x v="5"/>
    <x v="3"/>
    <x v="3"/>
    <x v="3"/>
    <x v="62"/>
    <x v="62"/>
    <x v="3"/>
    <x v="0"/>
    <x v="1"/>
  </r>
  <r>
    <x v="5"/>
    <x v="4"/>
    <x v="4"/>
    <x v="4"/>
    <x v="63"/>
    <x v="63"/>
    <x v="4"/>
    <x v="0"/>
    <x v="1"/>
  </r>
  <r>
    <x v="5"/>
    <x v="5"/>
    <x v="5"/>
    <x v="5"/>
    <x v="64"/>
    <x v="5"/>
    <x v="5"/>
    <x v="1"/>
    <x v="3"/>
  </r>
  <r>
    <x v="5"/>
    <x v="6"/>
    <x v="6"/>
    <x v="6"/>
    <x v="6"/>
    <x v="64"/>
    <x v="6"/>
    <x v="1"/>
    <x v="3"/>
  </r>
  <r>
    <x v="5"/>
    <x v="7"/>
    <x v="7"/>
    <x v="7"/>
    <x v="65"/>
    <x v="65"/>
    <x v="7"/>
    <x v="0"/>
    <x v="1"/>
  </r>
  <r>
    <x v="5"/>
    <x v="8"/>
    <x v="8"/>
    <x v="8"/>
    <x v="66"/>
    <x v="66"/>
    <x v="8"/>
    <x v="0"/>
    <x v="0"/>
  </r>
  <r>
    <x v="5"/>
    <x v="9"/>
    <x v="9"/>
    <x v="9"/>
    <x v="67"/>
    <x v="67"/>
    <x v="9"/>
    <x v="0"/>
    <x v="1"/>
  </r>
  <r>
    <x v="5"/>
    <x v="10"/>
    <x v="10"/>
    <x v="10"/>
    <x v="68"/>
    <x v="68"/>
    <x v="10"/>
    <x v="0"/>
    <x v="0"/>
  </r>
  <r>
    <x v="5"/>
    <x v="11"/>
    <x v="11"/>
    <x v="11"/>
    <x v="69"/>
    <x v="69"/>
    <x v="11"/>
    <x v="0"/>
    <x v="0"/>
  </r>
  <r>
    <x v="6"/>
    <x v="9"/>
    <x v="9"/>
    <x v="9"/>
    <x v="70"/>
    <x v="70"/>
    <x v="9"/>
    <x v="0"/>
    <x v="1"/>
  </r>
  <r>
    <x v="6"/>
    <x v="10"/>
    <x v="10"/>
    <x v="10"/>
    <x v="71"/>
    <x v="71"/>
    <x v="10"/>
    <x v="0"/>
    <x v="0"/>
  </r>
  <r>
    <x v="6"/>
    <x v="11"/>
    <x v="11"/>
    <x v="11"/>
    <x v="72"/>
    <x v="72"/>
    <x v="11"/>
    <x v="0"/>
    <x v="0"/>
  </r>
  <r>
    <x v="7"/>
    <x v="0"/>
    <x v="0"/>
    <x v="0"/>
    <x v="73"/>
    <x v="73"/>
    <x v="0"/>
    <x v="0"/>
    <x v="0"/>
  </r>
  <r>
    <x v="7"/>
    <x v="1"/>
    <x v="1"/>
    <x v="1"/>
    <x v="74"/>
    <x v="74"/>
    <x v="1"/>
    <x v="0"/>
    <x v="1"/>
  </r>
  <r>
    <x v="7"/>
    <x v="2"/>
    <x v="2"/>
    <x v="2"/>
    <x v="75"/>
    <x v="75"/>
    <x v="2"/>
    <x v="1"/>
    <x v="2"/>
  </r>
  <r>
    <x v="7"/>
    <x v="3"/>
    <x v="3"/>
    <x v="3"/>
    <x v="76"/>
    <x v="76"/>
    <x v="3"/>
    <x v="0"/>
    <x v="1"/>
  </r>
  <r>
    <x v="7"/>
    <x v="4"/>
    <x v="4"/>
    <x v="4"/>
    <x v="77"/>
    <x v="77"/>
    <x v="4"/>
    <x v="0"/>
    <x v="1"/>
  </r>
  <r>
    <x v="7"/>
    <x v="5"/>
    <x v="5"/>
    <x v="5"/>
    <x v="78"/>
    <x v="78"/>
    <x v="5"/>
    <x v="1"/>
    <x v="3"/>
  </r>
  <r>
    <x v="7"/>
    <x v="6"/>
    <x v="6"/>
    <x v="6"/>
    <x v="79"/>
    <x v="79"/>
    <x v="6"/>
    <x v="1"/>
    <x v="3"/>
  </r>
  <r>
    <x v="7"/>
    <x v="7"/>
    <x v="7"/>
    <x v="7"/>
    <x v="80"/>
    <x v="80"/>
    <x v="7"/>
    <x v="0"/>
    <x v="1"/>
  </r>
  <r>
    <x v="7"/>
    <x v="8"/>
    <x v="8"/>
    <x v="8"/>
    <x v="81"/>
    <x v="81"/>
    <x v="8"/>
    <x v="0"/>
    <x v="0"/>
  </r>
  <r>
    <x v="7"/>
    <x v="9"/>
    <x v="9"/>
    <x v="9"/>
    <x v="82"/>
    <x v="82"/>
    <x v="9"/>
    <x v="0"/>
    <x v="1"/>
  </r>
  <r>
    <x v="7"/>
    <x v="10"/>
    <x v="10"/>
    <x v="10"/>
    <x v="83"/>
    <x v="83"/>
    <x v="10"/>
    <x v="0"/>
    <x v="0"/>
  </r>
  <r>
    <x v="7"/>
    <x v="11"/>
    <x v="11"/>
    <x v="11"/>
    <x v="84"/>
    <x v="84"/>
    <x v="11"/>
    <x v="0"/>
    <x v="0"/>
  </r>
  <r>
    <x v="8"/>
    <x v="0"/>
    <x v="0"/>
    <x v="0"/>
    <x v="85"/>
    <x v="85"/>
    <x v="0"/>
    <x v="0"/>
    <x v="0"/>
  </r>
  <r>
    <x v="8"/>
    <x v="1"/>
    <x v="1"/>
    <x v="1"/>
    <x v="86"/>
    <x v="86"/>
    <x v="1"/>
    <x v="0"/>
    <x v="1"/>
  </r>
  <r>
    <x v="8"/>
    <x v="2"/>
    <x v="2"/>
    <x v="2"/>
    <x v="87"/>
    <x v="87"/>
    <x v="2"/>
    <x v="1"/>
    <x v="2"/>
  </r>
  <r>
    <x v="8"/>
    <x v="3"/>
    <x v="3"/>
    <x v="3"/>
    <x v="88"/>
    <x v="88"/>
    <x v="3"/>
    <x v="0"/>
    <x v="1"/>
  </r>
  <r>
    <x v="8"/>
    <x v="4"/>
    <x v="4"/>
    <x v="4"/>
    <x v="89"/>
    <x v="89"/>
    <x v="4"/>
    <x v="0"/>
    <x v="1"/>
  </r>
  <r>
    <x v="8"/>
    <x v="5"/>
    <x v="5"/>
    <x v="5"/>
    <x v="90"/>
    <x v="90"/>
    <x v="5"/>
    <x v="1"/>
    <x v="3"/>
  </r>
  <r>
    <x v="8"/>
    <x v="6"/>
    <x v="6"/>
    <x v="6"/>
    <x v="91"/>
    <x v="91"/>
    <x v="6"/>
    <x v="1"/>
    <x v="3"/>
  </r>
  <r>
    <x v="8"/>
    <x v="7"/>
    <x v="7"/>
    <x v="7"/>
    <x v="92"/>
    <x v="92"/>
    <x v="7"/>
    <x v="0"/>
    <x v="1"/>
  </r>
  <r>
    <x v="8"/>
    <x v="8"/>
    <x v="8"/>
    <x v="8"/>
    <x v="93"/>
    <x v="93"/>
    <x v="8"/>
    <x v="0"/>
    <x v="0"/>
  </r>
  <r>
    <x v="8"/>
    <x v="9"/>
    <x v="9"/>
    <x v="9"/>
    <x v="94"/>
    <x v="94"/>
    <x v="9"/>
    <x v="0"/>
    <x v="1"/>
  </r>
  <r>
    <x v="8"/>
    <x v="10"/>
    <x v="10"/>
    <x v="10"/>
    <x v="95"/>
    <x v="95"/>
    <x v="10"/>
    <x v="0"/>
    <x v="0"/>
  </r>
  <r>
    <x v="8"/>
    <x v="11"/>
    <x v="11"/>
    <x v="11"/>
    <x v="96"/>
    <x v="96"/>
    <x v="11"/>
    <x v="0"/>
    <x v="0"/>
  </r>
  <r>
    <x v="9"/>
    <x v="0"/>
    <x v="0"/>
    <x v="0"/>
    <x v="97"/>
    <x v="97"/>
    <x v="0"/>
    <x v="0"/>
    <x v="0"/>
  </r>
  <r>
    <x v="9"/>
    <x v="1"/>
    <x v="1"/>
    <x v="1"/>
    <x v="98"/>
    <x v="98"/>
    <x v="1"/>
    <x v="0"/>
    <x v="1"/>
  </r>
  <r>
    <x v="9"/>
    <x v="2"/>
    <x v="2"/>
    <x v="2"/>
    <x v="99"/>
    <x v="99"/>
    <x v="2"/>
    <x v="1"/>
    <x v="2"/>
  </r>
  <r>
    <x v="9"/>
    <x v="3"/>
    <x v="3"/>
    <x v="3"/>
    <x v="100"/>
    <x v="100"/>
    <x v="3"/>
    <x v="0"/>
    <x v="1"/>
  </r>
  <r>
    <x v="9"/>
    <x v="4"/>
    <x v="4"/>
    <x v="4"/>
    <x v="101"/>
    <x v="101"/>
    <x v="4"/>
    <x v="0"/>
    <x v="1"/>
  </r>
  <r>
    <x v="9"/>
    <x v="5"/>
    <x v="5"/>
    <x v="5"/>
    <x v="102"/>
    <x v="102"/>
    <x v="5"/>
    <x v="1"/>
    <x v="3"/>
  </r>
  <r>
    <x v="9"/>
    <x v="6"/>
    <x v="6"/>
    <x v="6"/>
    <x v="103"/>
    <x v="103"/>
    <x v="6"/>
    <x v="1"/>
    <x v="3"/>
  </r>
  <r>
    <x v="9"/>
    <x v="7"/>
    <x v="7"/>
    <x v="7"/>
    <x v="104"/>
    <x v="104"/>
    <x v="7"/>
    <x v="0"/>
    <x v="1"/>
  </r>
  <r>
    <x v="9"/>
    <x v="8"/>
    <x v="8"/>
    <x v="8"/>
    <x v="105"/>
    <x v="105"/>
    <x v="8"/>
    <x v="0"/>
    <x v="0"/>
  </r>
  <r>
    <x v="9"/>
    <x v="9"/>
    <x v="9"/>
    <x v="9"/>
    <x v="106"/>
    <x v="106"/>
    <x v="9"/>
    <x v="0"/>
    <x v="1"/>
  </r>
  <r>
    <x v="9"/>
    <x v="10"/>
    <x v="10"/>
    <x v="10"/>
    <x v="107"/>
    <x v="107"/>
    <x v="10"/>
    <x v="0"/>
    <x v="0"/>
  </r>
  <r>
    <x v="9"/>
    <x v="11"/>
    <x v="11"/>
    <x v="11"/>
    <x v="108"/>
    <x v="108"/>
    <x v="11"/>
    <x v="0"/>
    <x v="0"/>
  </r>
  <r>
    <x v="10"/>
    <x v="0"/>
    <x v="0"/>
    <x v="0"/>
    <x v="109"/>
    <x v="109"/>
    <x v="0"/>
    <x v="0"/>
    <x v="0"/>
  </r>
  <r>
    <x v="10"/>
    <x v="1"/>
    <x v="1"/>
    <x v="1"/>
    <x v="110"/>
    <x v="110"/>
    <x v="1"/>
    <x v="0"/>
    <x v="1"/>
  </r>
  <r>
    <x v="10"/>
    <x v="2"/>
    <x v="2"/>
    <x v="2"/>
    <x v="111"/>
    <x v="111"/>
    <x v="2"/>
    <x v="1"/>
    <x v="2"/>
  </r>
  <r>
    <x v="10"/>
    <x v="3"/>
    <x v="3"/>
    <x v="3"/>
    <x v="112"/>
    <x v="112"/>
    <x v="3"/>
    <x v="0"/>
    <x v="1"/>
  </r>
  <r>
    <x v="10"/>
    <x v="4"/>
    <x v="4"/>
    <x v="4"/>
    <x v="113"/>
    <x v="113"/>
    <x v="4"/>
    <x v="0"/>
    <x v="1"/>
  </r>
  <r>
    <x v="10"/>
    <x v="5"/>
    <x v="5"/>
    <x v="5"/>
    <x v="114"/>
    <x v="114"/>
    <x v="5"/>
    <x v="1"/>
    <x v="3"/>
  </r>
  <r>
    <x v="10"/>
    <x v="6"/>
    <x v="6"/>
    <x v="6"/>
    <x v="115"/>
    <x v="115"/>
    <x v="6"/>
    <x v="1"/>
    <x v="3"/>
  </r>
  <r>
    <x v="10"/>
    <x v="7"/>
    <x v="7"/>
    <x v="7"/>
    <x v="116"/>
    <x v="116"/>
    <x v="7"/>
    <x v="0"/>
    <x v="1"/>
  </r>
  <r>
    <x v="10"/>
    <x v="8"/>
    <x v="8"/>
    <x v="8"/>
    <x v="117"/>
    <x v="117"/>
    <x v="8"/>
    <x v="0"/>
    <x v="0"/>
  </r>
  <r>
    <x v="10"/>
    <x v="9"/>
    <x v="9"/>
    <x v="9"/>
    <x v="118"/>
    <x v="118"/>
    <x v="9"/>
    <x v="0"/>
    <x v="1"/>
  </r>
  <r>
    <x v="10"/>
    <x v="10"/>
    <x v="10"/>
    <x v="10"/>
    <x v="119"/>
    <x v="119"/>
    <x v="10"/>
    <x v="0"/>
    <x v="0"/>
  </r>
  <r>
    <x v="10"/>
    <x v="11"/>
    <x v="11"/>
    <x v="11"/>
    <x v="120"/>
    <x v="120"/>
    <x v="11"/>
    <x v="0"/>
    <x v="0"/>
  </r>
  <r>
    <x v="11"/>
    <x v="0"/>
    <x v="0"/>
    <x v="0"/>
    <x v="121"/>
    <x v="121"/>
    <x v="0"/>
    <x v="0"/>
    <x v="0"/>
  </r>
  <r>
    <x v="11"/>
    <x v="1"/>
    <x v="1"/>
    <x v="1"/>
    <x v="122"/>
    <x v="122"/>
    <x v="1"/>
    <x v="0"/>
    <x v="1"/>
  </r>
  <r>
    <x v="11"/>
    <x v="2"/>
    <x v="2"/>
    <x v="2"/>
    <x v="123"/>
    <x v="123"/>
    <x v="2"/>
    <x v="1"/>
    <x v="2"/>
  </r>
  <r>
    <x v="11"/>
    <x v="3"/>
    <x v="3"/>
    <x v="3"/>
    <x v="124"/>
    <x v="124"/>
    <x v="3"/>
    <x v="0"/>
    <x v="1"/>
  </r>
  <r>
    <x v="11"/>
    <x v="4"/>
    <x v="4"/>
    <x v="4"/>
    <x v="125"/>
    <x v="125"/>
    <x v="4"/>
    <x v="0"/>
    <x v="1"/>
  </r>
  <r>
    <x v="11"/>
    <x v="5"/>
    <x v="5"/>
    <x v="5"/>
    <x v="126"/>
    <x v="126"/>
    <x v="5"/>
    <x v="1"/>
    <x v="3"/>
  </r>
  <r>
    <x v="11"/>
    <x v="6"/>
    <x v="6"/>
    <x v="6"/>
    <x v="127"/>
    <x v="127"/>
    <x v="6"/>
    <x v="1"/>
    <x v="3"/>
  </r>
  <r>
    <x v="11"/>
    <x v="7"/>
    <x v="7"/>
    <x v="7"/>
    <x v="128"/>
    <x v="128"/>
    <x v="7"/>
    <x v="0"/>
    <x v="1"/>
  </r>
  <r>
    <x v="11"/>
    <x v="8"/>
    <x v="8"/>
    <x v="8"/>
    <x v="129"/>
    <x v="129"/>
    <x v="8"/>
    <x v="0"/>
    <x v="0"/>
  </r>
  <r>
    <x v="11"/>
    <x v="9"/>
    <x v="9"/>
    <x v="9"/>
    <x v="130"/>
    <x v="130"/>
    <x v="9"/>
    <x v="0"/>
    <x v="1"/>
  </r>
  <r>
    <x v="11"/>
    <x v="10"/>
    <x v="10"/>
    <x v="10"/>
    <x v="131"/>
    <x v="131"/>
    <x v="10"/>
    <x v="0"/>
    <x v="0"/>
  </r>
  <r>
    <x v="11"/>
    <x v="11"/>
    <x v="11"/>
    <x v="11"/>
    <x v="132"/>
    <x v="132"/>
    <x v="11"/>
    <x v="0"/>
    <x v="0"/>
  </r>
  <r>
    <x v="12"/>
    <x v="0"/>
    <x v="0"/>
    <x v="0"/>
    <x v="133"/>
    <x v="133"/>
    <x v="0"/>
    <x v="0"/>
    <x v="0"/>
  </r>
  <r>
    <x v="12"/>
    <x v="1"/>
    <x v="1"/>
    <x v="1"/>
    <x v="134"/>
    <x v="134"/>
    <x v="1"/>
    <x v="0"/>
    <x v="1"/>
  </r>
  <r>
    <x v="12"/>
    <x v="2"/>
    <x v="2"/>
    <x v="2"/>
    <x v="135"/>
    <x v="135"/>
    <x v="2"/>
    <x v="1"/>
    <x v="2"/>
  </r>
  <r>
    <x v="12"/>
    <x v="3"/>
    <x v="3"/>
    <x v="3"/>
    <x v="136"/>
    <x v="136"/>
    <x v="3"/>
    <x v="0"/>
    <x v="1"/>
  </r>
  <r>
    <x v="12"/>
    <x v="4"/>
    <x v="4"/>
    <x v="4"/>
    <x v="137"/>
    <x v="137"/>
    <x v="4"/>
    <x v="0"/>
    <x v="1"/>
  </r>
  <r>
    <x v="12"/>
    <x v="5"/>
    <x v="5"/>
    <x v="5"/>
    <x v="138"/>
    <x v="138"/>
    <x v="5"/>
    <x v="1"/>
    <x v="3"/>
  </r>
  <r>
    <x v="12"/>
    <x v="6"/>
    <x v="6"/>
    <x v="6"/>
    <x v="139"/>
    <x v="139"/>
    <x v="6"/>
    <x v="1"/>
    <x v="3"/>
  </r>
  <r>
    <x v="12"/>
    <x v="7"/>
    <x v="7"/>
    <x v="7"/>
    <x v="140"/>
    <x v="140"/>
    <x v="7"/>
    <x v="0"/>
    <x v="1"/>
  </r>
  <r>
    <x v="12"/>
    <x v="8"/>
    <x v="8"/>
    <x v="8"/>
    <x v="141"/>
    <x v="141"/>
    <x v="8"/>
    <x v="0"/>
    <x v="0"/>
  </r>
  <r>
    <x v="12"/>
    <x v="9"/>
    <x v="9"/>
    <x v="9"/>
    <x v="142"/>
    <x v="142"/>
    <x v="9"/>
    <x v="0"/>
    <x v="1"/>
  </r>
  <r>
    <x v="12"/>
    <x v="10"/>
    <x v="10"/>
    <x v="10"/>
    <x v="143"/>
    <x v="143"/>
    <x v="10"/>
    <x v="0"/>
    <x v="0"/>
  </r>
  <r>
    <x v="12"/>
    <x v="11"/>
    <x v="11"/>
    <x v="11"/>
    <x v="144"/>
    <x v="144"/>
    <x v="11"/>
    <x v="0"/>
    <x v="0"/>
  </r>
  <r>
    <x v="13"/>
    <x v="0"/>
    <x v="0"/>
    <x v="0"/>
    <x v="145"/>
    <x v="145"/>
    <x v="0"/>
    <x v="0"/>
    <x v="0"/>
  </r>
  <r>
    <x v="13"/>
    <x v="1"/>
    <x v="1"/>
    <x v="1"/>
    <x v="146"/>
    <x v="146"/>
    <x v="1"/>
    <x v="0"/>
    <x v="1"/>
  </r>
  <r>
    <x v="13"/>
    <x v="2"/>
    <x v="2"/>
    <x v="2"/>
    <x v="147"/>
    <x v="147"/>
    <x v="2"/>
    <x v="1"/>
    <x v="2"/>
  </r>
  <r>
    <x v="13"/>
    <x v="3"/>
    <x v="3"/>
    <x v="3"/>
    <x v="148"/>
    <x v="148"/>
    <x v="3"/>
    <x v="0"/>
    <x v="1"/>
  </r>
  <r>
    <x v="13"/>
    <x v="4"/>
    <x v="4"/>
    <x v="4"/>
    <x v="149"/>
    <x v="149"/>
    <x v="4"/>
    <x v="0"/>
    <x v="1"/>
  </r>
  <r>
    <x v="13"/>
    <x v="5"/>
    <x v="5"/>
    <x v="5"/>
    <x v="150"/>
    <x v="150"/>
    <x v="5"/>
    <x v="1"/>
    <x v="3"/>
  </r>
  <r>
    <x v="13"/>
    <x v="6"/>
    <x v="6"/>
    <x v="6"/>
    <x v="151"/>
    <x v="151"/>
    <x v="6"/>
    <x v="1"/>
    <x v="3"/>
  </r>
  <r>
    <x v="13"/>
    <x v="7"/>
    <x v="7"/>
    <x v="7"/>
    <x v="152"/>
    <x v="152"/>
    <x v="7"/>
    <x v="0"/>
    <x v="1"/>
  </r>
  <r>
    <x v="13"/>
    <x v="8"/>
    <x v="8"/>
    <x v="8"/>
    <x v="153"/>
    <x v="153"/>
    <x v="8"/>
    <x v="0"/>
    <x v="0"/>
  </r>
  <r>
    <x v="13"/>
    <x v="9"/>
    <x v="9"/>
    <x v="9"/>
    <x v="154"/>
    <x v="154"/>
    <x v="9"/>
    <x v="0"/>
    <x v="1"/>
  </r>
  <r>
    <x v="13"/>
    <x v="10"/>
    <x v="10"/>
    <x v="10"/>
    <x v="155"/>
    <x v="155"/>
    <x v="10"/>
    <x v="0"/>
    <x v="0"/>
  </r>
  <r>
    <x v="13"/>
    <x v="11"/>
    <x v="11"/>
    <x v="11"/>
    <x v="156"/>
    <x v="16"/>
    <x v="11"/>
    <x v="0"/>
    <x v="0"/>
  </r>
  <r>
    <x v="14"/>
    <x v="0"/>
    <x v="0"/>
    <x v="0"/>
    <x v="157"/>
    <x v="156"/>
    <x v="0"/>
    <x v="0"/>
    <x v="0"/>
  </r>
  <r>
    <x v="14"/>
    <x v="1"/>
    <x v="1"/>
    <x v="1"/>
    <x v="158"/>
    <x v="157"/>
    <x v="1"/>
    <x v="0"/>
    <x v="1"/>
  </r>
  <r>
    <x v="14"/>
    <x v="2"/>
    <x v="2"/>
    <x v="2"/>
    <x v="159"/>
    <x v="158"/>
    <x v="2"/>
    <x v="1"/>
    <x v="2"/>
  </r>
  <r>
    <x v="14"/>
    <x v="3"/>
    <x v="3"/>
    <x v="3"/>
    <x v="160"/>
    <x v="159"/>
    <x v="3"/>
    <x v="0"/>
    <x v="1"/>
  </r>
  <r>
    <x v="14"/>
    <x v="4"/>
    <x v="4"/>
    <x v="4"/>
    <x v="161"/>
    <x v="160"/>
    <x v="4"/>
    <x v="0"/>
    <x v="1"/>
  </r>
  <r>
    <x v="14"/>
    <x v="5"/>
    <x v="5"/>
    <x v="5"/>
    <x v="162"/>
    <x v="161"/>
    <x v="5"/>
    <x v="1"/>
    <x v="3"/>
  </r>
  <r>
    <x v="14"/>
    <x v="6"/>
    <x v="6"/>
    <x v="6"/>
    <x v="163"/>
    <x v="162"/>
    <x v="6"/>
    <x v="1"/>
    <x v="3"/>
  </r>
  <r>
    <x v="14"/>
    <x v="7"/>
    <x v="7"/>
    <x v="7"/>
    <x v="164"/>
    <x v="163"/>
    <x v="7"/>
    <x v="0"/>
    <x v="1"/>
  </r>
  <r>
    <x v="14"/>
    <x v="8"/>
    <x v="8"/>
    <x v="8"/>
    <x v="165"/>
    <x v="164"/>
    <x v="8"/>
    <x v="0"/>
    <x v="0"/>
  </r>
  <r>
    <x v="14"/>
    <x v="9"/>
    <x v="9"/>
    <x v="9"/>
    <x v="166"/>
    <x v="165"/>
    <x v="9"/>
    <x v="0"/>
    <x v="1"/>
  </r>
  <r>
    <x v="14"/>
    <x v="10"/>
    <x v="10"/>
    <x v="10"/>
    <x v="167"/>
    <x v="166"/>
    <x v="10"/>
    <x v="0"/>
    <x v="0"/>
  </r>
  <r>
    <x v="14"/>
    <x v="11"/>
    <x v="11"/>
    <x v="11"/>
    <x v="168"/>
    <x v="167"/>
    <x v="11"/>
    <x v="0"/>
    <x v="0"/>
  </r>
  <r>
    <x v="15"/>
    <x v="0"/>
    <x v="0"/>
    <x v="0"/>
    <x v="169"/>
    <x v="168"/>
    <x v="0"/>
    <x v="0"/>
    <x v="0"/>
  </r>
  <r>
    <x v="15"/>
    <x v="1"/>
    <x v="1"/>
    <x v="1"/>
    <x v="170"/>
    <x v="169"/>
    <x v="1"/>
    <x v="0"/>
    <x v="1"/>
  </r>
  <r>
    <x v="15"/>
    <x v="2"/>
    <x v="2"/>
    <x v="2"/>
    <x v="171"/>
    <x v="170"/>
    <x v="2"/>
    <x v="1"/>
    <x v="2"/>
  </r>
  <r>
    <x v="15"/>
    <x v="3"/>
    <x v="3"/>
    <x v="3"/>
    <x v="172"/>
    <x v="171"/>
    <x v="3"/>
    <x v="0"/>
    <x v="1"/>
  </r>
  <r>
    <x v="15"/>
    <x v="4"/>
    <x v="4"/>
    <x v="4"/>
    <x v="173"/>
    <x v="172"/>
    <x v="4"/>
    <x v="0"/>
    <x v="1"/>
  </r>
  <r>
    <x v="15"/>
    <x v="5"/>
    <x v="5"/>
    <x v="5"/>
    <x v="174"/>
    <x v="173"/>
    <x v="5"/>
    <x v="1"/>
    <x v="3"/>
  </r>
  <r>
    <x v="15"/>
    <x v="6"/>
    <x v="6"/>
    <x v="6"/>
    <x v="175"/>
    <x v="174"/>
    <x v="6"/>
    <x v="1"/>
    <x v="3"/>
  </r>
  <r>
    <x v="15"/>
    <x v="7"/>
    <x v="7"/>
    <x v="7"/>
    <x v="176"/>
    <x v="175"/>
    <x v="7"/>
    <x v="0"/>
    <x v="1"/>
  </r>
  <r>
    <x v="15"/>
    <x v="8"/>
    <x v="8"/>
    <x v="8"/>
    <x v="177"/>
    <x v="176"/>
    <x v="8"/>
    <x v="0"/>
    <x v="0"/>
  </r>
  <r>
    <x v="15"/>
    <x v="9"/>
    <x v="9"/>
    <x v="9"/>
    <x v="178"/>
    <x v="177"/>
    <x v="9"/>
    <x v="0"/>
    <x v="1"/>
  </r>
  <r>
    <x v="15"/>
    <x v="10"/>
    <x v="10"/>
    <x v="10"/>
    <x v="179"/>
    <x v="178"/>
    <x v="10"/>
    <x v="0"/>
    <x v="0"/>
  </r>
  <r>
    <x v="15"/>
    <x v="11"/>
    <x v="11"/>
    <x v="11"/>
    <x v="180"/>
    <x v="179"/>
    <x v="11"/>
    <x v="0"/>
    <x v="0"/>
  </r>
  <r>
    <x v="16"/>
    <x v="0"/>
    <x v="0"/>
    <x v="0"/>
    <x v="181"/>
    <x v="180"/>
    <x v="0"/>
    <x v="0"/>
    <x v="0"/>
  </r>
  <r>
    <x v="16"/>
    <x v="1"/>
    <x v="1"/>
    <x v="1"/>
    <x v="182"/>
    <x v="181"/>
    <x v="1"/>
    <x v="0"/>
    <x v="1"/>
  </r>
  <r>
    <x v="16"/>
    <x v="2"/>
    <x v="2"/>
    <x v="2"/>
    <x v="183"/>
    <x v="182"/>
    <x v="2"/>
    <x v="1"/>
    <x v="2"/>
  </r>
  <r>
    <x v="16"/>
    <x v="3"/>
    <x v="3"/>
    <x v="3"/>
    <x v="184"/>
    <x v="183"/>
    <x v="3"/>
    <x v="0"/>
    <x v="1"/>
  </r>
  <r>
    <x v="16"/>
    <x v="4"/>
    <x v="4"/>
    <x v="4"/>
    <x v="185"/>
    <x v="184"/>
    <x v="4"/>
    <x v="0"/>
    <x v="1"/>
  </r>
  <r>
    <x v="16"/>
    <x v="5"/>
    <x v="5"/>
    <x v="5"/>
    <x v="186"/>
    <x v="185"/>
    <x v="5"/>
    <x v="1"/>
    <x v="3"/>
  </r>
  <r>
    <x v="16"/>
    <x v="6"/>
    <x v="6"/>
    <x v="6"/>
    <x v="187"/>
    <x v="186"/>
    <x v="6"/>
    <x v="1"/>
    <x v="3"/>
  </r>
  <r>
    <x v="16"/>
    <x v="7"/>
    <x v="7"/>
    <x v="7"/>
    <x v="188"/>
    <x v="187"/>
    <x v="7"/>
    <x v="0"/>
    <x v="1"/>
  </r>
  <r>
    <x v="16"/>
    <x v="8"/>
    <x v="8"/>
    <x v="8"/>
    <x v="189"/>
    <x v="188"/>
    <x v="8"/>
    <x v="0"/>
    <x v="0"/>
  </r>
  <r>
    <x v="16"/>
    <x v="9"/>
    <x v="9"/>
    <x v="9"/>
    <x v="190"/>
    <x v="189"/>
    <x v="9"/>
    <x v="0"/>
    <x v="1"/>
  </r>
  <r>
    <x v="16"/>
    <x v="10"/>
    <x v="10"/>
    <x v="10"/>
    <x v="191"/>
    <x v="190"/>
    <x v="10"/>
    <x v="0"/>
    <x v="0"/>
  </r>
  <r>
    <x v="16"/>
    <x v="11"/>
    <x v="11"/>
    <x v="11"/>
    <x v="192"/>
    <x v="191"/>
    <x v="11"/>
    <x v="0"/>
    <x v="0"/>
  </r>
  <r>
    <x v="17"/>
    <x v="0"/>
    <x v="0"/>
    <x v="0"/>
    <x v="193"/>
    <x v="192"/>
    <x v="0"/>
    <x v="0"/>
    <x v="0"/>
  </r>
  <r>
    <x v="17"/>
    <x v="1"/>
    <x v="1"/>
    <x v="1"/>
    <x v="194"/>
    <x v="193"/>
    <x v="1"/>
    <x v="0"/>
    <x v="1"/>
  </r>
  <r>
    <x v="17"/>
    <x v="2"/>
    <x v="2"/>
    <x v="2"/>
    <x v="195"/>
    <x v="194"/>
    <x v="2"/>
    <x v="1"/>
    <x v="2"/>
  </r>
  <r>
    <x v="17"/>
    <x v="3"/>
    <x v="3"/>
    <x v="3"/>
    <x v="196"/>
    <x v="195"/>
    <x v="3"/>
    <x v="0"/>
    <x v="1"/>
  </r>
  <r>
    <x v="17"/>
    <x v="4"/>
    <x v="4"/>
    <x v="4"/>
    <x v="197"/>
    <x v="196"/>
    <x v="4"/>
    <x v="0"/>
    <x v="1"/>
  </r>
  <r>
    <x v="17"/>
    <x v="5"/>
    <x v="5"/>
    <x v="5"/>
    <x v="198"/>
    <x v="197"/>
    <x v="5"/>
    <x v="1"/>
    <x v="3"/>
  </r>
  <r>
    <x v="17"/>
    <x v="6"/>
    <x v="6"/>
    <x v="6"/>
    <x v="199"/>
    <x v="198"/>
    <x v="6"/>
    <x v="1"/>
    <x v="3"/>
  </r>
  <r>
    <x v="17"/>
    <x v="7"/>
    <x v="7"/>
    <x v="7"/>
    <x v="200"/>
    <x v="199"/>
    <x v="7"/>
    <x v="0"/>
    <x v="1"/>
  </r>
  <r>
    <x v="17"/>
    <x v="8"/>
    <x v="8"/>
    <x v="8"/>
    <x v="201"/>
    <x v="200"/>
    <x v="8"/>
    <x v="0"/>
    <x v="0"/>
  </r>
  <r>
    <x v="17"/>
    <x v="9"/>
    <x v="9"/>
    <x v="9"/>
    <x v="202"/>
    <x v="201"/>
    <x v="9"/>
    <x v="0"/>
    <x v="1"/>
  </r>
  <r>
    <x v="17"/>
    <x v="10"/>
    <x v="10"/>
    <x v="10"/>
    <x v="203"/>
    <x v="202"/>
    <x v="10"/>
    <x v="0"/>
    <x v="0"/>
  </r>
  <r>
    <x v="17"/>
    <x v="11"/>
    <x v="11"/>
    <x v="11"/>
    <x v="204"/>
    <x v="203"/>
    <x v="11"/>
    <x v="0"/>
    <x v="0"/>
  </r>
  <r>
    <x v="18"/>
    <x v="0"/>
    <x v="0"/>
    <x v="0"/>
    <x v="205"/>
    <x v="204"/>
    <x v="0"/>
    <x v="0"/>
    <x v="0"/>
  </r>
  <r>
    <x v="18"/>
    <x v="1"/>
    <x v="1"/>
    <x v="1"/>
    <x v="206"/>
    <x v="205"/>
    <x v="1"/>
    <x v="0"/>
    <x v="1"/>
  </r>
  <r>
    <x v="18"/>
    <x v="2"/>
    <x v="2"/>
    <x v="2"/>
    <x v="207"/>
    <x v="206"/>
    <x v="2"/>
    <x v="1"/>
    <x v="2"/>
  </r>
  <r>
    <x v="18"/>
    <x v="3"/>
    <x v="3"/>
    <x v="3"/>
    <x v="208"/>
    <x v="207"/>
    <x v="3"/>
    <x v="0"/>
    <x v="1"/>
  </r>
  <r>
    <x v="18"/>
    <x v="4"/>
    <x v="4"/>
    <x v="4"/>
    <x v="209"/>
    <x v="208"/>
    <x v="4"/>
    <x v="0"/>
    <x v="1"/>
  </r>
  <r>
    <x v="18"/>
    <x v="5"/>
    <x v="5"/>
    <x v="5"/>
    <x v="210"/>
    <x v="209"/>
    <x v="5"/>
    <x v="1"/>
    <x v="3"/>
  </r>
  <r>
    <x v="18"/>
    <x v="6"/>
    <x v="6"/>
    <x v="6"/>
    <x v="211"/>
    <x v="210"/>
    <x v="6"/>
    <x v="1"/>
    <x v="3"/>
  </r>
  <r>
    <x v="18"/>
    <x v="7"/>
    <x v="7"/>
    <x v="7"/>
    <x v="212"/>
    <x v="211"/>
    <x v="7"/>
    <x v="0"/>
    <x v="1"/>
  </r>
  <r>
    <x v="18"/>
    <x v="8"/>
    <x v="8"/>
    <x v="8"/>
    <x v="213"/>
    <x v="212"/>
    <x v="8"/>
    <x v="0"/>
    <x v="0"/>
  </r>
  <r>
    <x v="18"/>
    <x v="9"/>
    <x v="9"/>
    <x v="9"/>
    <x v="214"/>
    <x v="213"/>
    <x v="9"/>
    <x v="0"/>
    <x v="1"/>
  </r>
  <r>
    <x v="18"/>
    <x v="10"/>
    <x v="10"/>
    <x v="10"/>
    <x v="215"/>
    <x v="214"/>
    <x v="10"/>
    <x v="0"/>
    <x v="0"/>
  </r>
  <r>
    <x v="18"/>
    <x v="11"/>
    <x v="11"/>
    <x v="11"/>
    <x v="216"/>
    <x v="215"/>
    <x v="11"/>
    <x v="0"/>
    <x v="0"/>
  </r>
  <r>
    <x v="19"/>
    <x v="0"/>
    <x v="0"/>
    <x v="0"/>
    <x v="217"/>
    <x v="216"/>
    <x v="0"/>
    <x v="0"/>
    <x v="0"/>
  </r>
  <r>
    <x v="19"/>
    <x v="1"/>
    <x v="1"/>
    <x v="1"/>
    <x v="218"/>
    <x v="217"/>
    <x v="1"/>
    <x v="0"/>
    <x v="1"/>
  </r>
  <r>
    <x v="19"/>
    <x v="2"/>
    <x v="2"/>
    <x v="2"/>
    <x v="219"/>
    <x v="218"/>
    <x v="2"/>
    <x v="1"/>
    <x v="2"/>
  </r>
  <r>
    <x v="19"/>
    <x v="3"/>
    <x v="3"/>
    <x v="3"/>
    <x v="220"/>
    <x v="219"/>
    <x v="3"/>
    <x v="0"/>
    <x v="1"/>
  </r>
  <r>
    <x v="19"/>
    <x v="4"/>
    <x v="4"/>
    <x v="4"/>
    <x v="221"/>
    <x v="220"/>
    <x v="4"/>
    <x v="0"/>
    <x v="1"/>
  </r>
  <r>
    <x v="19"/>
    <x v="5"/>
    <x v="5"/>
    <x v="5"/>
    <x v="222"/>
    <x v="221"/>
    <x v="5"/>
    <x v="1"/>
    <x v="3"/>
  </r>
  <r>
    <x v="19"/>
    <x v="6"/>
    <x v="6"/>
    <x v="6"/>
    <x v="223"/>
    <x v="105"/>
    <x v="6"/>
    <x v="1"/>
    <x v="3"/>
  </r>
  <r>
    <x v="19"/>
    <x v="7"/>
    <x v="7"/>
    <x v="7"/>
    <x v="106"/>
    <x v="222"/>
    <x v="7"/>
    <x v="0"/>
    <x v="1"/>
  </r>
  <r>
    <x v="19"/>
    <x v="8"/>
    <x v="8"/>
    <x v="8"/>
    <x v="224"/>
    <x v="223"/>
    <x v="8"/>
    <x v="0"/>
    <x v="0"/>
  </r>
  <r>
    <x v="19"/>
    <x v="9"/>
    <x v="9"/>
    <x v="9"/>
    <x v="225"/>
    <x v="224"/>
    <x v="9"/>
    <x v="0"/>
    <x v="1"/>
  </r>
  <r>
    <x v="19"/>
    <x v="10"/>
    <x v="10"/>
    <x v="10"/>
    <x v="226"/>
    <x v="225"/>
    <x v="10"/>
    <x v="0"/>
    <x v="0"/>
  </r>
  <r>
    <x v="19"/>
    <x v="11"/>
    <x v="11"/>
    <x v="11"/>
    <x v="227"/>
    <x v="220"/>
    <x v="11"/>
    <x v="0"/>
    <x v="0"/>
  </r>
  <r>
    <x v="20"/>
    <x v="0"/>
    <x v="0"/>
    <x v="0"/>
    <x v="228"/>
    <x v="226"/>
    <x v="0"/>
    <x v="0"/>
    <x v="0"/>
  </r>
  <r>
    <x v="20"/>
    <x v="1"/>
    <x v="1"/>
    <x v="1"/>
    <x v="229"/>
    <x v="227"/>
    <x v="1"/>
    <x v="0"/>
    <x v="1"/>
  </r>
  <r>
    <x v="20"/>
    <x v="2"/>
    <x v="2"/>
    <x v="2"/>
    <x v="230"/>
    <x v="228"/>
    <x v="2"/>
    <x v="1"/>
    <x v="2"/>
  </r>
  <r>
    <x v="20"/>
    <x v="3"/>
    <x v="3"/>
    <x v="3"/>
    <x v="231"/>
    <x v="229"/>
    <x v="3"/>
    <x v="0"/>
    <x v="1"/>
  </r>
  <r>
    <x v="20"/>
    <x v="4"/>
    <x v="4"/>
    <x v="4"/>
    <x v="232"/>
    <x v="230"/>
    <x v="4"/>
    <x v="0"/>
    <x v="1"/>
  </r>
  <r>
    <x v="20"/>
    <x v="5"/>
    <x v="5"/>
    <x v="5"/>
    <x v="233"/>
    <x v="231"/>
    <x v="5"/>
    <x v="1"/>
    <x v="3"/>
  </r>
  <r>
    <x v="20"/>
    <x v="6"/>
    <x v="6"/>
    <x v="6"/>
    <x v="234"/>
    <x v="232"/>
    <x v="6"/>
    <x v="1"/>
    <x v="3"/>
  </r>
  <r>
    <x v="20"/>
    <x v="7"/>
    <x v="7"/>
    <x v="7"/>
    <x v="235"/>
    <x v="233"/>
    <x v="7"/>
    <x v="0"/>
    <x v="1"/>
  </r>
  <r>
    <x v="20"/>
    <x v="8"/>
    <x v="8"/>
    <x v="8"/>
    <x v="236"/>
    <x v="234"/>
    <x v="8"/>
    <x v="0"/>
    <x v="0"/>
  </r>
  <r>
    <x v="20"/>
    <x v="9"/>
    <x v="9"/>
    <x v="9"/>
    <x v="237"/>
    <x v="235"/>
    <x v="9"/>
    <x v="0"/>
    <x v="1"/>
  </r>
  <r>
    <x v="20"/>
    <x v="10"/>
    <x v="10"/>
    <x v="10"/>
    <x v="238"/>
    <x v="236"/>
    <x v="10"/>
    <x v="0"/>
    <x v="0"/>
  </r>
  <r>
    <x v="20"/>
    <x v="11"/>
    <x v="11"/>
    <x v="11"/>
    <x v="239"/>
    <x v="237"/>
    <x v="11"/>
    <x v="0"/>
    <x v="0"/>
  </r>
  <r>
    <x v="21"/>
    <x v="0"/>
    <x v="0"/>
    <x v="0"/>
    <x v="240"/>
    <x v="238"/>
    <x v="0"/>
    <x v="0"/>
    <x v="0"/>
  </r>
  <r>
    <x v="21"/>
    <x v="1"/>
    <x v="1"/>
    <x v="1"/>
    <x v="241"/>
    <x v="239"/>
    <x v="1"/>
    <x v="0"/>
    <x v="1"/>
  </r>
  <r>
    <x v="21"/>
    <x v="2"/>
    <x v="2"/>
    <x v="2"/>
    <x v="242"/>
    <x v="240"/>
    <x v="2"/>
    <x v="1"/>
    <x v="2"/>
  </r>
  <r>
    <x v="21"/>
    <x v="3"/>
    <x v="3"/>
    <x v="3"/>
    <x v="243"/>
    <x v="241"/>
    <x v="3"/>
    <x v="0"/>
    <x v="1"/>
  </r>
  <r>
    <x v="21"/>
    <x v="4"/>
    <x v="4"/>
    <x v="4"/>
    <x v="244"/>
    <x v="242"/>
    <x v="4"/>
    <x v="0"/>
    <x v="1"/>
  </r>
  <r>
    <x v="21"/>
    <x v="5"/>
    <x v="5"/>
    <x v="5"/>
    <x v="245"/>
    <x v="243"/>
    <x v="5"/>
    <x v="1"/>
    <x v="3"/>
  </r>
  <r>
    <x v="21"/>
    <x v="6"/>
    <x v="6"/>
    <x v="6"/>
    <x v="246"/>
    <x v="244"/>
    <x v="6"/>
    <x v="1"/>
    <x v="3"/>
  </r>
  <r>
    <x v="21"/>
    <x v="7"/>
    <x v="7"/>
    <x v="7"/>
    <x v="247"/>
    <x v="245"/>
    <x v="7"/>
    <x v="0"/>
    <x v="1"/>
  </r>
  <r>
    <x v="21"/>
    <x v="8"/>
    <x v="8"/>
    <x v="8"/>
    <x v="248"/>
    <x v="246"/>
    <x v="8"/>
    <x v="0"/>
    <x v="0"/>
  </r>
  <r>
    <x v="21"/>
    <x v="9"/>
    <x v="9"/>
    <x v="9"/>
    <x v="249"/>
    <x v="247"/>
    <x v="9"/>
    <x v="0"/>
    <x v="1"/>
  </r>
  <r>
    <x v="21"/>
    <x v="10"/>
    <x v="10"/>
    <x v="10"/>
    <x v="250"/>
    <x v="248"/>
    <x v="10"/>
    <x v="0"/>
    <x v="0"/>
  </r>
  <r>
    <x v="21"/>
    <x v="11"/>
    <x v="11"/>
    <x v="11"/>
    <x v="251"/>
    <x v="249"/>
    <x v="11"/>
    <x v="0"/>
    <x v="0"/>
  </r>
  <r>
    <x v="22"/>
    <x v="0"/>
    <x v="0"/>
    <x v="0"/>
    <x v="252"/>
    <x v="250"/>
    <x v="0"/>
    <x v="0"/>
    <x v="0"/>
  </r>
  <r>
    <x v="22"/>
    <x v="1"/>
    <x v="1"/>
    <x v="1"/>
    <x v="253"/>
    <x v="251"/>
    <x v="1"/>
    <x v="0"/>
    <x v="1"/>
  </r>
  <r>
    <x v="22"/>
    <x v="2"/>
    <x v="2"/>
    <x v="2"/>
    <x v="254"/>
    <x v="252"/>
    <x v="2"/>
    <x v="1"/>
    <x v="2"/>
  </r>
  <r>
    <x v="22"/>
    <x v="3"/>
    <x v="3"/>
    <x v="3"/>
    <x v="255"/>
    <x v="253"/>
    <x v="3"/>
    <x v="0"/>
    <x v="1"/>
  </r>
  <r>
    <x v="22"/>
    <x v="4"/>
    <x v="4"/>
    <x v="4"/>
    <x v="256"/>
    <x v="254"/>
    <x v="4"/>
    <x v="0"/>
    <x v="1"/>
  </r>
  <r>
    <x v="22"/>
    <x v="5"/>
    <x v="5"/>
    <x v="5"/>
    <x v="257"/>
    <x v="255"/>
    <x v="5"/>
    <x v="1"/>
    <x v="3"/>
  </r>
  <r>
    <x v="22"/>
    <x v="6"/>
    <x v="6"/>
    <x v="6"/>
    <x v="258"/>
    <x v="256"/>
    <x v="6"/>
    <x v="1"/>
    <x v="3"/>
  </r>
  <r>
    <x v="22"/>
    <x v="7"/>
    <x v="7"/>
    <x v="7"/>
    <x v="259"/>
    <x v="257"/>
    <x v="7"/>
    <x v="0"/>
    <x v="1"/>
  </r>
  <r>
    <x v="22"/>
    <x v="8"/>
    <x v="8"/>
    <x v="8"/>
    <x v="260"/>
    <x v="258"/>
    <x v="8"/>
    <x v="0"/>
    <x v="0"/>
  </r>
  <r>
    <x v="22"/>
    <x v="9"/>
    <x v="9"/>
    <x v="9"/>
    <x v="261"/>
    <x v="259"/>
    <x v="9"/>
    <x v="0"/>
    <x v="1"/>
  </r>
  <r>
    <x v="22"/>
    <x v="10"/>
    <x v="10"/>
    <x v="10"/>
    <x v="262"/>
    <x v="260"/>
    <x v="10"/>
    <x v="0"/>
    <x v="0"/>
  </r>
  <r>
    <x v="22"/>
    <x v="11"/>
    <x v="11"/>
    <x v="11"/>
    <x v="263"/>
    <x v="69"/>
    <x v="11"/>
    <x v="0"/>
    <x v="0"/>
  </r>
  <r>
    <x v="23"/>
    <x v="0"/>
    <x v="0"/>
    <x v="0"/>
    <x v="264"/>
    <x v="261"/>
    <x v="0"/>
    <x v="0"/>
    <x v="0"/>
  </r>
  <r>
    <x v="23"/>
    <x v="1"/>
    <x v="1"/>
    <x v="1"/>
    <x v="265"/>
    <x v="262"/>
    <x v="1"/>
    <x v="0"/>
    <x v="1"/>
  </r>
  <r>
    <x v="23"/>
    <x v="2"/>
    <x v="2"/>
    <x v="2"/>
    <x v="266"/>
    <x v="263"/>
    <x v="2"/>
    <x v="1"/>
    <x v="2"/>
  </r>
  <r>
    <x v="23"/>
    <x v="3"/>
    <x v="3"/>
    <x v="3"/>
    <x v="267"/>
    <x v="264"/>
    <x v="3"/>
    <x v="0"/>
    <x v="1"/>
  </r>
  <r>
    <x v="23"/>
    <x v="4"/>
    <x v="4"/>
    <x v="4"/>
    <x v="268"/>
    <x v="265"/>
    <x v="4"/>
    <x v="0"/>
    <x v="1"/>
  </r>
  <r>
    <x v="23"/>
    <x v="5"/>
    <x v="5"/>
    <x v="5"/>
    <x v="269"/>
    <x v="266"/>
    <x v="5"/>
    <x v="1"/>
    <x v="3"/>
  </r>
  <r>
    <x v="23"/>
    <x v="6"/>
    <x v="6"/>
    <x v="6"/>
    <x v="270"/>
    <x v="267"/>
    <x v="6"/>
    <x v="1"/>
    <x v="3"/>
  </r>
  <r>
    <x v="23"/>
    <x v="7"/>
    <x v="7"/>
    <x v="7"/>
    <x v="271"/>
    <x v="268"/>
    <x v="7"/>
    <x v="0"/>
    <x v="1"/>
  </r>
  <r>
    <x v="23"/>
    <x v="8"/>
    <x v="8"/>
    <x v="8"/>
    <x v="272"/>
    <x v="269"/>
    <x v="8"/>
    <x v="0"/>
    <x v="0"/>
  </r>
  <r>
    <x v="23"/>
    <x v="9"/>
    <x v="9"/>
    <x v="9"/>
    <x v="273"/>
    <x v="270"/>
    <x v="9"/>
    <x v="0"/>
    <x v="1"/>
  </r>
  <r>
    <x v="23"/>
    <x v="10"/>
    <x v="10"/>
    <x v="10"/>
    <x v="274"/>
    <x v="271"/>
    <x v="10"/>
    <x v="0"/>
    <x v="0"/>
  </r>
  <r>
    <x v="23"/>
    <x v="11"/>
    <x v="11"/>
    <x v="11"/>
    <x v="275"/>
    <x v="272"/>
    <x v="11"/>
    <x v="0"/>
    <x v="0"/>
  </r>
  <r>
    <x v="24"/>
    <x v="0"/>
    <x v="0"/>
    <x v="0"/>
    <x v="276"/>
    <x v="273"/>
    <x v="0"/>
    <x v="0"/>
    <x v="0"/>
  </r>
  <r>
    <x v="24"/>
    <x v="1"/>
    <x v="1"/>
    <x v="1"/>
    <x v="277"/>
    <x v="274"/>
    <x v="1"/>
    <x v="0"/>
    <x v="1"/>
  </r>
  <r>
    <x v="24"/>
    <x v="2"/>
    <x v="2"/>
    <x v="2"/>
    <x v="278"/>
    <x v="275"/>
    <x v="2"/>
    <x v="1"/>
    <x v="2"/>
  </r>
  <r>
    <x v="24"/>
    <x v="3"/>
    <x v="3"/>
    <x v="3"/>
    <x v="279"/>
    <x v="276"/>
    <x v="3"/>
    <x v="0"/>
    <x v="1"/>
  </r>
  <r>
    <x v="24"/>
    <x v="4"/>
    <x v="4"/>
    <x v="4"/>
    <x v="280"/>
    <x v="277"/>
    <x v="4"/>
    <x v="0"/>
    <x v="1"/>
  </r>
  <r>
    <x v="24"/>
    <x v="5"/>
    <x v="5"/>
    <x v="5"/>
    <x v="281"/>
    <x v="278"/>
    <x v="5"/>
    <x v="1"/>
    <x v="3"/>
  </r>
  <r>
    <x v="24"/>
    <x v="6"/>
    <x v="6"/>
    <x v="6"/>
    <x v="282"/>
    <x v="279"/>
    <x v="6"/>
    <x v="1"/>
    <x v="3"/>
  </r>
  <r>
    <x v="24"/>
    <x v="7"/>
    <x v="7"/>
    <x v="7"/>
    <x v="283"/>
    <x v="280"/>
    <x v="7"/>
    <x v="0"/>
    <x v="1"/>
  </r>
  <r>
    <x v="24"/>
    <x v="8"/>
    <x v="8"/>
    <x v="8"/>
    <x v="284"/>
    <x v="281"/>
    <x v="8"/>
    <x v="0"/>
    <x v="0"/>
  </r>
  <r>
    <x v="24"/>
    <x v="9"/>
    <x v="9"/>
    <x v="9"/>
    <x v="285"/>
    <x v="282"/>
    <x v="9"/>
    <x v="0"/>
    <x v="1"/>
  </r>
  <r>
    <x v="24"/>
    <x v="10"/>
    <x v="10"/>
    <x v="10"/>
    <x v="286"/>
    <x v="283"/>
    <x v="10"/>
    <x v="0"/>
    <x v="0"/>
  </r>
  <r>
    <x v="24"/>
    <x v="11"/>
    <x v="11"/>
    <x v="11"/>
    <x v="287"/>
    <x v="284"/>
    <x v="11"/>
    <x v="0"/>
    <x v="0"/>
  </r>
  <r>
    <x v="25"/>
    <x v="0"/>
    <x v="0"/>
    <x v="0"/>
    <x v="288"/>
    <x v="285"/>
    <x v="0"/>
    <x v="0"/>
    <x v="0"/>
  </r>
  <r>
    <x v="25"/>
    <x v="1"/>
    <x v="1"/>
    <x v="1"/>
    <x v="289"/>
    <x v="286"/>
    <x v="1"/>
    <x v="0"/>
    <x v="1"/>
  </r>
  <r>
    <x v="25"/>
    <x v="2"/>
    <x v="2"/>
    <x v="2"/>
    <x v="290"/>
    <x v="287"/>
    <x v="2"/>
    <x v="1"/>
    <x v="2"/>
  </r>
  <r>
    <x v="25"/>
    <x v="3"/>
    <x v="3"/>
    <x v="3"/>
    <x v="291"/>
    <x v="288"/>
    <x v="3"/>
    <x v="0"/>
    <x v="1"/>
  </r>
  <r>
    <x v="25"/>
    <x v="4"/>
    <x v="4"/>
    <x v="4"/>
    <x v="292"/>
    <x v="289"/>
    <x v="4"/>
    <x v="0"/>
    <x v="1"/>
  </r>
  <r>
    <x v="25"/>
    <x v="5"/>
    <x v="5"/>
    <x v="5"/>
    <x v="293"/>
    <x v="290"/>
    <x v="5"/>
    <x v="1"/>
    <x v="3"/>
  </r>
  <r>
    <x v="25"/>
    <x v="6"/>
    <x v="6"/>
    <x v="6"/>
    <x v="294"/>
    <x v="291"/>
    <x v="6"/>
    <x v="1"/>
    <x v="3"/>
  </r>
  <r>
    <x v="25"/>
    <x v="7"/>
    <x v="7"/>
    <x v="7"/>
    <x v="295"/>
    <x v="292"/>
    <x v="7"/>
    <x v="0"/>
    <x v="1"/>
  </r>
  <r>
    <x v="25"/>
    <x v="8"/>
    <x v="8"/>
    <x v="8"/>
    <x v="296"/>
    <x v="293"/>
    <x v="8"/>
    <x v="0"/>
    <x v="0"/>
  </r>
  <r>
    <x v="25"/>
    <x v="9"/>
    <x v="9"/>
    <x v="9"/>
    <x v="297"/>
    <x v="294"/>
    <x v="9"/>
    <x v="0"/>
    <x v="1"/>
  </r>
  <r>
    <x v="25"/>
    <x v="10"/>
    <x v="10"/>
    <x v="10"/>
    <x v="298"/>
    <x v="295"/>
    <x v="10"/>
    <x v="0"/>
    <x v="0"/>
  </r>
  <r>
    <x v="25"/>
    <x v="11"/>
    <x v="11"/>
    <x v="11"/>
    <x v="299"/>
    <x v="296"/>
    <x v="11"/>
    <x v="0"/>
    <x v="0"/>
  </r>
  <r>
    <x v="26"/>
    <x v="0"/>
    <x v="0"/>
    <x v="0"/>
    <x v="300"/>
    <x v="297"/>
    <x v="0"/>
    <x v="0"/>
    <x v="0"/>
  </r>
  <r>
    <x v="26"/>
    <x v="1"/>
    <x v="1"/>
    <x v="1"/>
    <x v="301"/>
    <x v="298"/>
    <x v="1"/>
    <x v="0"/>
    <x v="1"/>
  </r>
  <r>
    <x v="26"/>
    <x v="2"/>
    <x v="2"/>
    <x v="2"/>
    <x v="302"/>
    <x v="299"/>
    <x v="2"/>
    <x v="1"/>
    <x v="2"/>
  </r>
  <r>
    <x v="26"/>
    <x v="3"/>
    <x v="3"/>
    <x v="3"/>
    <x v="303"/>
    <x v="300"/>
    <x v="3"/>
    <x v="0"/>
    <x v="1"/>
  </r>
  <r>
    <x v="26"/>
    <x v="4"/>
    <x v="4"/>
    <x v="4"/>
    <x v="304"/>
    <x v="301"/>
    <x v="4"/>
    <x v="0"/>
    <x v="1"/>
  </r>
  <r>
    <x v="26"/>
    <x v="5"/>
    <x v="5"/>
    <x v="5"/>
    <x v="305"/>
    <x v="302"/>
    <x v="5"/>
    <x v="1"/>
    <x v="3"/>
  </r>
  <r>
    <x v="26"/>
    <x v="6"/>
    <x v="6"/>
    <x v="6"/>
    <x v="306"/>
    <x v="303"/>
    <x v="6"/>
    <x v="1"/>
    <x v="3"/>
  </r>
  <r>
    <x v="26"/>
    <x v="7"/>
    <x v="7"/>
    <x v="7"/>
    <x v="307"/>
    <x v="304"/>
    <x v="7"/>
    <x v="0"/>
    <x v="1"/>
  </r>
  <r>
    <x v="26"/>
    <x v="8"/>
    <x v="8"/>
    <x v="8"/>
    <x v="308"/>
    <x v="305"/>
    <x v="8"/>
    <x v="0"/>
    <x v="0"/>
  </r>
  <r>
    <x v="26"/>
    <x v="9"/>
    <x v="9"/>
    <x v="9"/>
    <x v="309"/>
    <x v="306"/>
    <x v="9"/>
    <x v="0"/>
    <x v="1"/>
  </r>
  <r>
    <x v="26"/>
    <x v="10"/>
    <x v="10"/>
    <x v="10"/>
    <x v="310"/>
    <x v="307"/>
    <x v="10"/>
    <x v="0"/>
    <x v="0"/>
  </r>
  <r>
    <x v="26"/>
    <x v="11"/>
    <x v="11"/>
    <x v="11"/>
    <x v="311"/>
    <x v="308"/>
    <x v="1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5098C-2689-4618-8C06-ED5EC2F41C86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2">
  <location ref="A5:D17" firstHeaderRow="0" firstDataRow="1" firstDataCol="2"/>
  <pivotFields count="9">
    <pivotField compact="0" outline="0" multipleItemSelectionAllowed="1" showAll="0" defaultSubtotal="0">
      <items count="27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</items>
    </pivotField>
    <pivotField axis="axisRow" compact="0" outline="0" showAll="0" defaultSubtotal="0">
      <items count="12">
        <item x="2"/>
        <item x="5"/>
        <item x="6"/>
        <item x="4"/>
        <item x="7"/>
        <item x="3"/>
        <item x="9"/>
        <item x="1"/>
        <item x="11"/>
        <item x="10"/>
        <item x="8"/>
        <item x="0"/>
      </items>
    </pivotField>
    <pivotField dataField="1" compact="0" outline="0" showAll="0" defaultSubtotal="0">
      <items count="12">
        <item x="0"/>
        <item x="1"/>
        <item x="2"/>
        <item x="3"/>
        <item x="4"/>
        <item x="5"/>
        <item x="7"/>
        <item x="6"/>
        <item x="8"/>
        <item x="9"/>
        <item x="10"/>
        <item x="11"/>
      </items>
    </pivotField>
    <pivotField dataField="1" compact="0" outline="0" showAll="0" defaultSubtotal="0">
      <items count="12">
        <item x="0"/>
        <item x="1"/>
        <item x="2"/>
        <item x="3"/>
        <item x="4"/>
        <item x="6"/>
        <item x="5"/>
        <item x="7"/>
        <item x="8"/>
        <item x="9"/>
        <item x="10"/>
        <item x="11"/>
      </items>
    </pivotField>
    <pivotField compact="0" outline="0" showAll="0" defaultSubtotal="0">
      <items count="312">
        <item x="73"/>
        <item x="74"/>
        <item x="76"/>
        <item x="77"/>
        <item x="75"/>
        <item x="78"/>
        <item x="79"/>
        <item x="217"/>
        <item x="205"/>
        <item x="80"/>
        <item x="206"/>
        <item x="209"/>
        <item x="83"/>
        <item x="208"/>
        <item x="207"/>
        <item x="210"/>
        <item x="181"/>
        <item x="81"/>
        <item x="182"/>
        <item x="82"/>
        <item x="215"/>
        <item x="213"/>
        <item x="214"/>
        <item x="84"/>
        <item x="212"/>
        <item x="221"/>
        <item x="216"/>
        <item x="211"/>
        <item x="183"/>
        <item x="218"/>
        <item x="184"/>
        <item x="185"/>
        <item x="220"/>
        <item x="186"/>
        <item x="187"/>
        <item x="100"/>
        <item x="188"/>
        <item x="103"/>
        <item x="189"/>
        <item x="190"/>
        <item x="99"/>
        <item x="226"/>
        <item x="191"/>
        <item x="192"/>
        <item x="227"/>
        <item x="222"/>
        <item x="223"/>
        <item x="97"/>
        <item x="225"/>
        <item x="219"/>
        <item x="224"/>
        <item x="101"/>
        <item x="106"/>
        <item x="105"/>
        <item x="102"/>
        <item x="98"/>
        <item x="146"/>
        <item x="145"/>
        <item x="133"/>
        <item x="156"/>
        <item x="107"/>
        <item x="134"/>
        <item x="136"/>
        <item x="149"/>
        <item x="108"/>
        <item x="137"/>
        <item x="48"/>
        <item x="153"/>
        <item x="150"/>
        <item x="148"/>
        <item x="147"/>
        <item x="104"/>
        <item x="151"/>
        <item x="22"/>
        <item x="138"/>
        <item x="21"/>
        <item x="143"/>
        <item x="135"/>
        <item x="16"/>
        <item x="52"/>
        <item x="155"/>
        <item x="152"/>
        <item x="139"/>
        <item x="49"/>
        <item x="140"/>
        <item x="144"/>
        <item x="142"/>
        <item x="51"/>
        <item x="15"/>
        <item x="23"/>
        <item x="141"/>
        <item x="154"/>
        <item x="14"/>
        <item x="252"/>
        <item x="53"/>
        <item x="12"/>
        <item x="57"/>
        <item x="13"/>
        <item x="20"/>
        <item x="17"/>
        <item x="50"/>
        <item x="54"/>
        <item x="56"/>
        <item x="55"/>
        <item x="293"/>
        <item x="288"/>
        <item x="253"/>
        <item x="19"/>
        <item x="58"/>
        <item x="18"/>
        <item x="193"/>
        <item x="289"/>
        <item x="292"/>
        <item x="63"/>
        <item x="62"/>
        <item x="291"/>
        <item x="276"/>
        <item x="277"/>
        <item x="5"/>
        <item x="0"/>
        <item x="4"/>
        <item x="198"/>
        <item x="290"/>
        <item x="60"/>
        <item x="298"/>
        <item x="64"/>
        <item x="201"/>
        <item x="196"/>
        <item x="67"/>
        <item x="68"/>
        <item x="199"/>
        <item x="194"/>
        <item x="233"/>
        <item x="295"/>
        <item x="66"/>
        <item x="3"/>
        <item x="2"/>
        <item x="197"/>
        <item x="59"/>
        <item x="278"/>
        <item x="1"/>
        <item x="296"/>
        <item x="279"/>
        <item x="6"/>
        <item x="11"/>
        <item x="297"/>
        <item x="195"/>
        <item x="200"/>
        <item x="8"/>
        <item x="10"/>
        <item x="7"/>
        <item x="9"/>
        <item x="280"/>
        <item x="202"/>
        <item x="203"/>
        <item x="69"/>
        <item x="254"/>
        <item x="61"/>
        <item x="257"/>
        <item x="173"/>
        <item x="256"/>
        <item x="258"/>
        <item x="65"/>
        <item x="259"/>
        <item x="231"/>
        <item x="281"/>
        <item x="157"/>
        <item x="260"/>
        <item x="230"/>
        <item x="294"/>
        <item x="261"/>
        <item x="255"/>
        <item x="263"/>
        <item x="204"/>
        <item x="299"/>
        <item x="262"/>
        <item x="235"/>
        <item x="282"/>
        <item x="234"/>
        <item x="169"/>
        <item x="172"/>
        <item x="178"/>
        <item x="229"/>
        <item x="177"/>
        <item x="238"/>
        <item x="179"/>
        <item x="283"/>
        <item x="236"/>
        <item x="176"/>
        <item x="232"/>
        <item x="284"/>
        <item x="237"/>
        <item x="174"/>
        <item x="175"/>
        <item x="170"/>
        <item x="285"/>
        <item x="239"/>
        <item x="286"/>
        <item x="180"/>
        <item x="287"/>
        <item x="109"/>
        <item x="160"/>
        <item x="162"/>
        <item x="110"/>
        <item x="171"/>
        <item x="113"/>
        <item x="228"/>
        <item x="112"/>
        <item x="114"/>
        <item x="163"/>
        <item x="165"/>
        <item x="111"/>
        <item x="161"/>
        <item x="164"/>
        <item x="159"/>
        <item x="168"/>
        <item x="115"/>
        <item x="166"/>
        <item x="167"/>
        <item x="120"/>
        <item x="158"/>
        <item x="119"/>
        <item x="116"/>
        <item x="85"/>
        <item x="240"/>
        <item x="241"/>
        <item x="118"/>
        <item x="117"/>
        <item x="86"/>
        <item x="87"/>
        <item x="244"/>
        <item x="88"/>
        <item x="89"/>
        <item x="242"/>
        <item x="243"/>
        <item x="95"/>
        <item x="93"/>
        <item x="90"/>
        <item x="94"/>
        <item x="96"/>
        <item x="92"/>
        <item x="245"/>
        <item x="246"/>
        <item x="91"/>
        <item x="250"/>
        <item x="249"/>
        <item x="70"/>
        <item x="248"/>
        <item x="247"/>
        <item x="251"/>
        <item x="71"/>
        <item x="124"/>
        <item x="72"/>
        <item x="305"/>
        <item x="304"/>
        <item x="301"/>
        <item x="121"/>
        <item x="300"/>
        <item x="302"/>
        <item x="303"/>
        <item x="309"/>
        <item x="306"/>
        <item x="310"/>
        <item x="34"/>
        <item x="24"/>
        <item x="27"/>
        <item x="123"/>
        <item x="122"/>
        <item x="307"/>
        <item x="269"/>
        <item x="308"/>
        <item x="265"/>
        <item x="264"/>
        <item x="268"/>
        <item x="267"/>
        <item x="311"/>
        <item x="125"/>
        <item x="266"/>
        <item x="33"/>
        <item x="28"/>
        <item x="270"/>
        <item x="29"/>
        <item x="25"/>
        <item x="271"/>
        <item x="30"/>
        <item x="273"/>
        <item x="272"/>
        <item x="274"/>
        <item x="26"/>
        <item x="127"/>
        <item x="126"/>
        <item x="31"/>
        <item x="275"/>
        <item x="35"/>
        <item x="131"/>
        <item x="32"/>
        <item x="128"/>
        <item x="130"/>
        <item x="129"/>
        <item x="36"/>
        <item x="37"/>
        <item x="38"/>
        <item x="40"/>
        <item x="39"/>
        <item x="41"/>
        <item x="132"/>
        <item x="42"/>
        <item x="45"/>
        <item x="44"/>
        <item x="46"/>
        <item x="43"/>
        <item x="47"/>
      </items>
    </pivotField>
    <pivotField compact="0" outline="0" showAll="0" defaultSubtotal="0">
      <items count="309">
        <item x="73"/>
        <item x="75"/>
        <item x="76"/>
        <item x="74"/>
        <item x="77"/>
        <item x="78"/>
        <item x="79"/>
        <item x="204"/>
        <item x="207"/>
        <item x="82"/>
        <item x="206"/>
        <item x="205"/>
        <item x="208"/>
        <item x="80"/>
        <item x="180"/>
        <item x="81"/>
        <item x="215"/>
        <item x="213"/>
        <item x="211"/>
        <item x="212"/>
        <item x="83"/>
        <item x="210"/>
        <item x="219"/>
        <item x="214"/>
        <item x="209"/>
        <item x="181"/>
        <item x="216"/>
        <item x="84"/>
        <item x="182"/>
        <item x="183"/>
        <item x="218"/>
        <item x="184"/>
        <item x="185"/>
        <item x="99"/>
        <item x="186"/>
        <item x="102"/>
        <item x="187"/>
        <item x="188"/>
        <item x="98"/>
        <item x="224"/>
        <item x="189"/>
        <item x="190"/>
        <item x="225"/>
        <item x="220"/>
        <item x="221"/>
        <item x="191"/>
        <item x="223"/>
        <item x="217"/>
        <item x="222"/>
        <item x="100"/>
        <item x="105"/>
        <item x="104"/>
        <item x="101"/>
        <item x="97"/>
        <item x="145"/>
        <item x="155"/>
        <item x="108"/>
        <item x="106"/>
        <item x="133"/>
        <item x="135"/>
        <item x="23"/>
        <item x="148"/>
        <item x="107"/>
        <item x="136"/>
        <item x="152"/>
        <item x="149"/>
        <item x="147"/>
        <item x="146"/>
        <item x="103"/>
        <item x="150"/>
        <item x="21"/>
        <item x="137"/>
        <item x="20"/>
        <item x="142"/>
        <item x="134"/>
        <item x="15"/>
        <item x="51"/>
        <item x="154"/>
        <item x="151"/>
        <item x="138"/>
        <item x="48"/>
        <item x="139"/>
        <item x="143"/>
        <item x="141"/>
        <item x="50"/>
        <item x="14"/>
        <item x="144"/>
        <item x="22"/>
        <item x="140"/>
        <item x="153"/>
        <item x="13"/>
        <item x="52"/>
        <item x="56"/>
        <item x="12"/>
        <item x="19"/>
        <item x="16"/>
        <item x="49"/>
        <item x="53"/>
        <item x="55"/>
        <item x="54"/>
        <item x="289"/>
        <item x="250"/>
        <item x="18"/>
        <item x="57"/>
        <item x="58"/>
        <item x="17"/>
        <item x="285"/>
        <item x="288"/>
        <item x="62"/>
        <item x="61"/>
        <item x="287"/>
        <item x="273"/>
        <item x="4"/>
        <item x="3"/>
        <item x="196"/>
        <item x="286"/>
        <item x="59"/>
        <item x="294"/>
        <item x="63"/>
        <item x="11"/>
        <item x="199"/>
        <item x="194"/>
        <item x="66"/>
        <item x="67"/>
        <item x="197"/>
        <item x="192"/>
        <item x="230"/>
        <item x="291"/>
        <item x="65"/>
        <item x="2"/>
        <item x="1"/>
        <item x="195"/>
        <item x="274"/>
        <item x="0"/>
        <item x="292"/>
        <item x="275"/>
        <item x="5"/>
        <item x="10"/>
        <item x="293"/>
        <item x="193"/>
        <item x="198"/>
        <item x="7"/>
        <item x="9"/>
        <item x="6"/>
        <item x="8"/>
        <item x="276"/>
        <item x="200"/>
        <item x="201"/>
        <item x="68"/>
        <item x="251"/>
        <item x="60"/>
        <item x="254"/>
        <item x="171"/>
        <item x="253"/>
        <item x="255"/>
        <item x="64"/>
        <item x="256"/>
        <item x="228"/>
        <item x="277"/>
        <item x="257"/>
        <item x="227"/>
        <item x="290"/>
        <item x="258"/>
        <item x="252"/>
        <item x="69"/>
        <item x="260"/>
        <item x="202"/>
        <item x="295"/>
        <item x="203"/>
        <item x="259"/>
        <item x="232"/>
        <item x="278"/>
        <item x="231"/>
        <item x="296"/>
        <item x="170"/>
        <item x="176"/>
        <item x="226"/>
        <item x="175"/>
        <item x="235"/>
        <item x="177"/>
        <item x="279"/>
        <item x="233"/>
        <item x="174"/>
        <item x="229"/>
        <item x="280"/>
        <item x="234"/>
        <item x="172"/>
        <item x="173"/>
        <item x="179"/>
        <item x="168"/>
        <item x="281"/>
        <item x="237"/>
        <item x="236"/>
        <item x="282"/>
        <item x="178"/>
        <item x="283"/>
        <item x="284"/>
        <item x="158"/>
        <item x="160"/>
        <item x="109"/>
        <item x="169"/>
        <item x="112"/>
        <item x="111"/>
        <item x="113"/>
        <item x="161"/>
        <item x="167"/>
        <item x="163"/>
        <item x="110"/>
        <item x="159"/>
        <item x="162"/>
        <item x="157"/>
        <item x="166"/>
        <item x="114"/>
        <item x="164"/>
        <item x="165"/>
        <item x="119"/>
        <item x="156"/>
        <item x="118"/>
        <item x="115"/>
        <item x="120"/>
        <item x="238"/>
        <item x="117"/>
        <item x="116"/>
        <item x="85"/>
        <item x="86"/>
        <item x="241"/>
        <item x="87"/>
        <item x="88"/>
        <item x="239"/>
        <item x="240"/>
        <item x="94"/>
        <item x="92"/>
        <item x="89"/>
        <item x="93"/>
        <item x="95"/>
        <item x="91"/>
        <item x="242"/>
        <item x="243"/>
        <item x="90"/>
        <item x="247"/>
        <item x="246"/>
        <item x="245"/>
        <item x="244"/>
        <item x="96"/>
        <item x="248"/>
        <item x="70"/>
        <item x="123"/>
        <item x="71"/>
        <item x="249"/>
        <item x="301"/>
        <item x="72"/>
        <item x="300"/>
        <item x="297"/>
        <item x="298"/>
        <item x="299"/>
        <item x="305"/>
        <item x="302"/>
        <item x="306"/>
        <item x="33"/>
        <item x="26"/>
        <item x="122"/>
        <item x="121"/>
        <item x="303"/>
        <item x="265"/>
        <item x="304"/>
        <item x="261"/>
        <item x="308"/>
        <item x="264"/>
        <item x="263"/>
        <item x="307"/>
        <item x="124"/>
        <item x="262"/>
        <item x="32"/>
        <item x="27"/>
        <item x="266"/>
        <item x="28"/>
        <item x="24"/>
        <item x="267"/>
        <item x="29"/>
        <item x="269"/>
        <item x="268"/>
        <item x="270"/>
        <item x="25"/>
        <item x="126"/>
        <item x="125"/>
        <item x="30"/>
        <item x="271"/>
        <item x="35"/>
        <item x="34"/>
        <item x="272"/>
        <item x="130"/>
        <item x="31"/>
        <item x="127"/>
        <item x="129"/>
        <item x="128"/>
        <item x="36"/>
        <item x="37"/>
        <item x="39"/>
        <item x="38"/>
        <item x="40"/>
        <item x="131"/>
        <item x="41"/>
        <item x="44"/>
        <item x="43"/>
        <item x="45"/>
        <item x="132"/>
        <item x="42"/>
        <item x="46"/>
        <item x="47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multipleItemSelectionAllowed="1" showAll="0" defaultSubtotal="0">
      <items count="2">
        <item h="1" x="1"/>
        <item x="0"/>
      </items>
    </pivotField>
    <pivotField compact="0" outline="0" multipleItemSelectionAllowed="1" showAll="0" defaultSubtotal="0">
      <items count="4">
        <item h="1" x="3"/>
        <item h="1" x="1"/>
        <item h="1" x="2"/>
        <item x="0"/>
      </items>
    </pivotField>
  </pivotFields>
  <rowFields count="2">
    <field x="6"/>
    <field x="1"/>
  </rowFields>
  <rowItems count="12">
    <i>
      <x/>
      <x v="11"/>
    </i>
    <i>
      <x v="1"/>
      <x v="7"/>
    </i>
    <i>
      <x v="2"/>
      <x/>
    </i>
    <i>
      <x v="3"/>
      <x v="5"/>
    </i>
    <i>
      <x v="4"/>
      <x v="3"/>
    </i>
    <i>
      <x v="5"/>
      <x v="1"/>
    </i>
    <i>
      <x v="6"/>
      <x v="2"/>
    </i>
    <i>
      <x v="7"/>
      <x v="4"/>
    </i>
    <i>
      <x v="8"/>
      <x v="10"/>
    </i>
    <i>
      <x v="9"/>
      <x v="6"/>
    </i>
    <i>
      <x v="10"/>
      <x v="9"/>
    </i>
    <i>
      <x v="11"/>
      <x v="8"/>
    </i>
  </rowItems>
  <colFields count="1">
    <field x="-2"/>
  </colFields>
  <colItems count="2">
    <i>
      <x/>
    </i>
    <i i="1">
      <x v="1"/>
    </i>
  </colItems>
  <dataFields count="2">
    <dataField name="Průměr z wages" fld="2" subtotal="average" baseField="3" baseItem="2"/>
    <dataField name="Průměr z wages_next_yr" fld="3" subtotal="average" baseField="2" baseItem="2"/>
  </dataFields>
  <formats count="3">
    <format dxfId="2">
      <pivotArea field="6" type="button" dataOnly="0" labelOnly="1" outline="0" axis="axisRow" fieldPosition="0"/>
    </format>
    <format dxfId="1">
      <pivotArea field="1" type="button" dataOnly="0" labelOnly="1" outline="0" axis="axisRow" fieldPosition="1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43AA6-ED04-44A6-8470-9BDCCED027E1}" name="Kontingenční tabulka20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compact="0" compactData="0" multipleFieldFilters="0" chartFormat="1">
  <location ref="A7:D19" firstHeaderRow="0" firstDataRow="1" firstDataCol="2"/>
  <pivotFields count="9">
    <pivotField compact="0" outline="0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compact="0" outline="0" showAll="0" defaultSubtotal="0">
      <items count="12">
        <item x="2"/>
        <item x="5"/>
        <item x="6"/>
        <item x="4"/>
        <item x="7"/>
        <item x="3"/>
        <item x="9"/>
        <item x="1"/>
        <item x="11"/>
        <item x="10"/>
        <item x="8"/>
        <item x="0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312">
        <item x="73"/>
        <item x="74"/>
        <item x="76"/>
        <item x="77"/>
        <item x="75"/>
        <item x="78"/>
        <item x="79"/>
        <item x="217"/>
        <item x="205"/>
        <item x="80"/>
        <item x="206"/>
        <item x="209"/>
        <item x="83"/>
        <item x="208"/>
        <item x="207"/>
        <item x="210"/>
        <item x="181"/>
        <item x="81"/>
        <item x="182"/>
        <item x="82"/>
        <item x="215"/>
        <item x="213"/>
        <item x="214"/>
        <item x="84"/>
        <item x="212"/>
        <item x="221"/>
        <item x="216"/>
        <item x="211"/>
        <item x="183"/>
        <item x="218"/>
        <item x="184"/>
        <item x="185"/>
        <item x="220"/>
        <item x="186"/>
        <item x="187"/>
        <item x="100"/>
        <item x="188"/>
        <item x="103"/>
        <item x="189"/>
        <item x="190"/>
        <item x="99"/>
        <item x="226"/>
        <item x="191"/>
        <item x="192"/>
        <item x="227"/>
        <item x="222"/>
        <item x="223"/>
        <item x="97"/>
        <item x="225"/>
        <item x="219"/>
        <item x="224"/>
        <item x="101"/>
        <item x="106"/>
        <item x="105"/>
        <item x="102"/>
        <item x="98"/>
        <item x="146"/>
        <item x="145"/>
        <item x="133"/>
        <item x="156"/>
        <item x="107"/>
        <item x="134"/>
        <item x="136"/>
        <item x="149"/>
        <item x="108"/>
        <item x="137"/>
        <item x="48"/>
        <item x="153"/>
        <item x="150"/>
        <item x="148"/>
        <item x="147"/>
        <item x="104"/>
        <item x="151"/>
        <item x="22"/>
        <item x="138"/>
        <item x="21"/>
        <item x="143"/>
        <item x="135"/>
        <item x="16"/>
        <item x="52"/>
        <item x="155"/>
        <item x="152"/>
        <item x="139"/>
        <item x="49"/>
        <item x="140"/>
        <item x="144"/>
        <item x="142"/>
        <item x="51"/>
        <item x="15"/>
        <item x="23"/>
        <item x="141"/>
        <item x="154"/>
        <item x="14"/>
        <item x="252"/>
        <item x="53"/>
        <item x="12"/>
        <item x="57"/>
        <item x="13"/>
        <item x="20"/>
        <item x="17"/>
        <item x="50"/>
        <item x="54"/>
        <item x="56"/>
        <item x="55"/>
        <item x="293"/>
        <item x="288"/>
        <item x="253"/>
        <item x="19"/>
        <item x="58"/>
        <item x="18"/>
        <item x="193"/>
        <item x="289"/>
        <item x="292"/>
        <item x="63"/>
        <item x="62"/>
        <item x="291"/>
        <item x="276"/>
        <item x="277"/>
        <item x="5"/>
        <item x="0"/>
        <item x="4"/>
        <item x="198"/>
        <item x="290"/>
        <item x="60"/>
        <item x="298"/>
        <item x="64"/>
        <item x="201"/>
        <item x="196"/>
        <item x="67"/>
        <item x="68"/>
        <item x="199"/>
        <item x="194"/>
        <item x="233"/>
        <item x="295"/>
        <item x="66"/>
        <item x="3"/>
        <item x="2"/>
        <item x="197"/>
        <item x="59"/>
        <item x="278"/>
        <item x="1"/>
        <item x="296"/>
        <item x="279"/>
        <item x="6"/>
        <item x="11"/>
        <item x="297"/>
        <item x="195"/>
        <item x="200"/>
        <item x="8"/>
        <item x="10"/>
        <item x="7"/>
        <item x="9"/>
        <item x="280"/>
        <item x="202"/>
        <item x="203"/>
        <item x="69"/>
        <item x="254"/>
        <item x="61"/>
        <item x="257"/>
        <item x="173"/>
        <item x="256"/>
        <item x="258"/>
        <item x="65"/>
        <item x="259"/>
        <item x="231"/>
        <item x="281"/>
        <item x="157"/>
        <item x="260"/>
        <item x="230"/>
        <item x="294"/>
        <item x="261"/>
        <item x="255"/>
        <item x="263"/>
        <item x="204"/>
        <item x="299"/>
        <item x="262"/>
        <item x="235"/>
        <item x="282"/>
        <item x="234"/>
        <item x="169"/>
        <item x="172"/>
        <item x="178"/>
        <item x="229"/>
        <item x="177"/>
        <item x="238"/>
        <item x="179"/>
        <item x="283"/>
        <item x="236"/>
        <item x="176"/>
        <item x="232"/>
        <item x="284"/>
        <item x="237"/>
        <item x="174"/>
        <item x="175"/>
        <item x="170"/>
        <item x="285"/>
        <item x="239"/>
        <item x="286"/>
        <item x="180"/>
        <item x="287"/>
        <item x="109"/>
        <item x="160"/>
        <item x="162"/>
        <item x="110"/>
        <item x="171"/>
        <item x="113"/>
        <item x="228"/>
        <item x="112"/>
        <item x="114"/>
        <item x="163"/>
        <item x="165"/>
        <item x="111"/>
        <item x="161"/>
        <item x="164"/>
        <item x="159"/>
        <item x="168"/>
        <item x="115"/>
        <item x="166"/>
        <item x="167"/>
        <item x="120"/>
        <item x="158"/>
        <item x="119"/>
        <item x="116"/>
        <item x="85"/>
        <item x="240"/>
        <item x="241"/>
        <item x="118"/>
        <item x="117"/>
        <item x="86"/>
        <item x="87"/>
        <item x="244"/>
        <item x="88"/>
        <item x="89"/>
        <item x="242"/>
        <item x="243"/>
        <item x="95"/>
        <item x="93"/>
        <item x="90"/>
        <item x="94"/>
        <item x="96"/>
        <item x="92"/>
        <item x="245"/>
        <item x="246"/>
        <item x="91"/>
        <item x="250"/>
        <item x="249"/>
        <item x="70"/>
        <item x="248"/>
        <item x="247"/>
        <item x="251"/>
        <item x="71"/>
        <item x="124"/>
        <item x="72"/>
        <item x="305"/>
        <item x="304"/>
        <item x="301"/>
        <item x="121"/>
        <item x="300"/>
        <item x="302"/>
        <item x="303"/>
        <item x="309"/>
        <item x="306"/>
        <item x="310"/>
        <item x="34"/>
        <item x="24"/>
        <item x="27"/>
        <item x="123"/>
        <item x="122"/>
        <item x="307"/>
        <item x="269"/>
        <item x="308"/>
        <item x="265"/>
        <item x="264"/>
        <item x="268"/>
        <item x="267"/>
        <item x="311"/>
        <item x="125"/>
        <item x="266"/>
        <item x="33"/>
        <item x="28"/>
        <item x="270"/>
        <item x="29"/>
        <item x="25"/>
        <item x="271"/>
        <item x="30"/>
        <item x="273"/>
        <item x="272"/>
        <item x="274"/>
        <item x="26"/>
        <item x="127"/>
        <item x="126"/>
        <item x="31"/>
        <item x="275"/>
        <item x="35"/>
        <item x="131"/>
        <item x="32"/>
        <item x="128"/>
        <item x="130"/>
        <item x="129"/>
        <item x="36"/>
        <item x="37"/>
        <item x="38"/>
        <item x="40"/>
        <item x="39"/>
        <item x="41"/>
        <item x="132"/>
        <item x="42"/>
        <item x="45"/>
        <item x="44"/>
        <item x="46"/>
        <item x="43"/>
        <item x="47"/>
      </items>
    </pivotField>
    <pivotField dataField="1" compact="0" outline="0" showAll="0" defaultSubtotal="0">
      <items count="309">
        <item x="73"/>
        <item x="75"/>
        <item x="76"/>
        <item x="74"/>
        <item x="77"/>
        <item x="78"/>
        <item x="79"/>
        <item x="204"/>
        <item x="207"/>
        <item x="82"/>
        <item x="206"/>
        <item x="205"/>
        <item x="208"/>
        <item x="80"/>
        <item x="180"/>
        <item x="81"/>
        <item x="215"/>
        <item x="213"/>
        <item x="211"/>
        <item x="212"/>
        <item x="83"/>
        <item x="210"/>
        <item x="219"/>
        <item x="214"/>
        <item x="209"/>
        <item x="181"/>
        <item x="216"/>
        <item x="84"/>
        <item x="182"/>
        <item x="183"/>
        <item x="218"/>
        <item x="184"/>
        <item x="185"/>
        <item x="99"/>
        <item x="186"/>
        <item x="102"/>
        <item x="187"/>
        <item x="188"/>
        <item x="98"/>
        <item x="224"/>
        <item x="189"/>
        <item x="190"/>
        <item x="225"/>
        <item x="220"/>
        <item x="221"/>
        <item x="191"/>
        <item x="223"/>
        <item x="217"/>
        <item x="222"/>
        <item x="100"/>
        <item x="105"/>
        <item x="104"/>
        <item x="101"/>
        <item x="97"/>
        <item x="145"/>
        <item x="155"/>
        <item x="108"/>
        <item x="106"/>
        <item x="133"/>
        <item x="135"/>
        <item x="23"/>
        <item x="148"/>
        <item x="107"/>
        <item x="136"/>
        <item x="152"/>
        <item x="149"/>
        <item x="147"/>
        <item x="146"/>
        <item x="103"/>
        <item x="150"/>
        <item x="21"/>
        <item x="137"/>
        <item x="20"/>
        <item x="142"/>
        <item x="134"/>
        <item x="15"/>
        <item x="51"/>
        <item x="154"/>
        <item x="151"/>
        <item x="138"/>
        <item x="48"/>
        <item x="139"/>
        <item x="143"/>
        <item x="141"/>
        <item x="50"/>
        <item x="14"/>
        <item x="144"/>
        <item x="22"/>
        <item x="140"/>
        <item x="153"/>
        <item x="13"/>
        <item x="52"/>
        <item x="56"/>
        <item x="12"/>
        <item x="19"/>
        <item x="16"/>
        <item x="49"/>
        <item x="53"/>
        <item x="55"/>
        <item x="54"/>
        <item x="289"/>
        <item x="250"/>
        <item x="18"/>
        <item x="57"/>
        <item x="58"/>
        <item x="17"/>
        <item x="285"/>
        <item x="288"/>
        <item x="62"/>
        <item x="61"/>
        <item x="287"/>
        <item x="273"/>
        <item x="4"/>
        <item x="3"/>
        <item x="196"/>
        <item x="286"/>
        <item x="59"/>
        <item x="294"/>
        <item x="63"/>
        <item x="11"/>
        <item x="199"/>
        <item x="194"/>
        <item x="66"/>
        <item x="67"/>
        <item x="197"/>
        <item x="192"/>
        <item x="230"/>
        <item x="291"/>
        <item x="65"/>
        <item x="2"/>
        <item x="1"/>
        <item x="195"/>
        <item x="274"/>
        <item x="0"/>
        <item x="292"/>
        <item x="275"/>
        <item x="5"/>
        <item x="10"/>
        <item x="293"/>
        <item x="193"/>
        <item x="198"/>
        <item x="7"/>
        <item x="9"/>
        <item x="6"/>
        <item x="8"/>
        <item x="276"/>
        <item x="200"/>
        <item x="201"/>
        <item x="68"/>
        <item x="251"/>
        <item x="60"/>
        <item x="254"/>
        <item x="171"/>
        <item x="253"/>
        <item x="255"/>
        <item x="64"/>
        <item x="256"/>
        <item x="228"/>
        <item x="277"/>
        <item x="257"/>
        <item x="227"/>
        <item x="290"/>
        <item x="258"/>
        <item x="252"/>
        <item x="69"/>
        <item x="260"/>
        <item x="202"/>
        <item x="295"/>
        <item x="203"/>
        <item x="259"/>
        <item x="232"/>
        <item x="278"/>
        <item x="231"/>
        <item x="296"/>
        <item x="170"/>
        <item x="176"/>
        <item x="226"/>
        <item x="175"/>
        <item x="235"/>
        <item x="177"/>
        <item x="279"/>
        <item x="233"/>
        <item x="174"/>
        <item x="229"/>
        <item x="280"/>
        <item x="234"/>
        <item x="172"/>
        <item x="173"/>
        <item x="179"/>
        <item x="168"/>
        <item x="281"/>
        <item x="237"/>
        <item x="236"/>
        <item x="282"/>
        <item x="178"/>
        <item x="283"/>
        <item x="284"/>
        <item x="158"/>
        <item x="160"/>
        <item x="109"/>
        <item x="169"/>
        <item x="112"/>
        <item x="111"/>
        <item x="113"/>
        <item x="161"/>
        <item x="167"/>
        <item x="163"/>
        <item x="110"/>
        <item x="159"/>
        <item x="162"/>
        <item x="157"/>
        <item x="166"/>
        <item x="114"/>
        <item x="164"/>
        <item x="165"/>
        <item x="119"/>
        <item x="156"/>
        <item x="118"/>
        <item x="115"/>
        <item x="120"/>
        <item x="238"/>
        <item x="117"/>
        <item x="116"/>
        <item x="85"/>
        <item x="86"/>
        <item x="241"/>
        <item x="87"/>
        <item x="88"/>
        <item x="239"/>
        <item x="240"/>
        <item x="94"/>
        <item x="92"/>
        <item x="89"/>
        <item x="93"/>
        <item x="95"/>
        <item x="91"/>
        <item x="242"/>
        <item x="243"/>
        <item x="90"/>
        <item x="247"/>
        <item x="246"/>
        <item x="245"/>
        <item x="244"/>
        <item x="96"/>
        <item x="248"/>
        <item x="70"/>
        <item x="123"/>
        <item x="71"/>
        <item x="249"/>
        <item x="301"/>
        <item x="72"/>
        <item x="300"/>
        <item x="297"/>
        <item x="298"/>
        <item x="299"/>
        <item x="305"/>
        <item x="302"/>
        <item x="306"/>
        <item x="33"/>
        <item x="26"/>
        <item x="122"/>
        <item x="121"/>
        <item x="303"/>
        <item x="265"/>
        <item x="304"/>
        <item x="261"/>
        <item x="308"/>
        <item x="264"/>
        <item x="263"/>
        <item x="307"/>
        <item x="124"/>
        <item x="262"/>
        <item x="32"/>
        <item x="27"/>
        <item x="266"/>
        <item x="28"/>
        <item x="24"/>
        <item x="267"/>
        <item x="29"/>
        <item x="269"/>
        <item x="268"/>
        <item x="270"/>
        <item x="25"/>
        <item x="126"/>
        <item x="125"/>
        <item x="30"/>
        <item x="271"/>
        <item x="35"/>
        <item x="34"/>
        <item x="272"/>
        <item x="130"/>
        <item x="31"/>
        <item x="127"/>
        <item x="129"/>
        <item x="128"/>
        <item x="36"/>
        <item x="37"/>
        <item x="39"/>
        <item x="38"/>
        <item x="40"/>
        <item x="131"/>
        <item x="41"/>
        <item x="44"/>
        <item x="43"/>
        <item x="45"/>
        <item x="132"/>
        <item x="42"/>
        <item x="46"/>
        <item x="47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 defaultSubtotal="0">
      <items count="2">
        <item x="1"/>
        <item x="0"/>
      </items>
    </pivotField>
    <pivotField compact="0" outline="0" showAll="0" defaultSubtotal="0">
      <items count="4">
        <item x="3"/>
        <item x="1"/>
        <item x="2"/>
        <item x="0"/>
      </items>
    </pivotField>
  </pivotFields>
  <rowFields count="2">
    <field x="6"/>
    <field x="1"/>
  </rowFields>
  <rowItems count="12">
    <i>
      <x/>
      <x v="11"/>
    </i>
    <i>
      <x v="1"/>
      <x v="7"/>
    </i>
    <i>
      <x v="2"/>
      <x/>
    </i>
    <i>
      <x v="3"/>
      <x v="5"/>
    </i>
    <i>
      <x v="4"/>
      <x v="3"/>
    </i>
    <i>
      <x v="5"/>
      <x v="1"/>
    </i>
    <i>
      <x v="6"/>
      <x v="2"/>
    </i>
    <i>
      <x v="7"/>
      <x v="4"/>
    </i>
    <i>
      <x v="8"/>
      <x v="10"/>
    </i>
    <i>
      <x v="9"/>
      <x v="6"/>
    </i>
    <i>
      <x v="10"/>
      <x v="9"/>
    </i>
    <i>
      <x v="11"/>
      <x v="8"/>
    </i>
  </rowItems>
  <colFields count="1">
    <field x="-2"/>
  </colFields>
  <colItems count="2">
    <i>
      <x/>
    </i>
    <i i="1">
      <x v="1"/>
    </i>
  </colItems>
  <dataFields count="2">
    <dataField name="Průměr z food_price" fld="4" subtotal="average" baseField="5" baseItem="0"/>
    <dataField name="Průměr z food_price_next_yr" fld="5" subtotal="average" baseField="1" baseItem="1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4C8E84-8F96-4744-BAB7-E3B55494934E}" autoFormatId="16" applyNumberFormats="0" applyBorderFormats="0" applyFontFormats="0" applyPatternFormats="0" applyAlignmentFormats="0" applyWidthHeightFormats="0">
  <queryTableRefresh nextId="10">
    <queryTableFields count="9">
      <queryTableField id="1" name="food_category" tableColumnId="1"/>
      <queryTableField id="2" name="hdp_increase_%" tableColumnId="2"/>
      <queryTableField id="3" name="wages" tableColumnId="3"/>
      <queryTableField id="4" name="wages_next_yr" tableColumnId="4"/>
      <queryTableField id="5" name="food_price" tableColumnId="5"/>
      <queryTableField id="6" name="food_price_next_yr" tableColumnId="6"/>
      <queryTableField id="7" name="years_period" tableColumnId="7"/>
      <queryTableField id="8" name="status_HDP" tableColumnId="8"/>
      <queryTableField id="9" name="progress_HDP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12FF28-2D87-415F-8801-719000509839}" name="Tabulka_Tabulka1" displayName="Tabulka_Tabulka1" ref="A1:I316" tableType="queryTable" totalsRowShown="0">
  <autoFilter ref="A1:I316" xr:uid="{5112FF28-2D87-415F-8801-719000509839}"/>
  <tableColumns count="9">
    <tableColumn id="1" xr3:uid="{81C3F516-2587-4BA8-AB35-50B899EC17DF}" uniqueName="1" name="food_category" queryTableFieldId="1" dataDxfId="6"/>
    <tableColumn id="2" xr3:uid="{D7C2EF30-9A32-4E0D-A92C-893FAE3C5C09}" uniqueName="2" name="hdp_increase_%" queryTableFieldId="2"/>
    <tableColumn id="3" xr3:uid="{3AEE532A-0989-4523-9ACF-F69B37E53D09}" uniqueName="3" name="wages" queryTableFieldId="3"/>
    <tableColumn id="4" xr3:uid="{BA4303E0-2BFF-41DE-85CC-3292E571E696}" uniqueName="4" name="wages_next_yr" queryTableFieldId="4"/>
    <tableColumn id="5" xr3:uid="{19ED245C-C42E-4B0E-BF05-B48179A3AEFA}" uniqueName="5" name="food_price" queryTableFieldId="5"/>
    <tableColumn id="6" xr3:uid="{52C2D49A-823B-4DE6-887A-10618DC8203A}" uniqueName="6" name="food_price_next_yr" queryTableFieldId="6"/>
    <tableColumn id="7" xr3:uid="{51576E97-D51C-492B-AA3B-1828AAD6BA3F}" uniqueName="7" name="years_period" queryTableFieldId="7" dataDxfId="5"/>
    <tableColumn id="8" xr3:uid="{02918017-2B4D-4B2B-B9E3-F3411C5AA2DB}" uniqueName="8" name="status_HDP" queryTableFieldId="8" dataDxfId="4"/>
    <tableColumn id="9" xr3:uid="{4DB97437-A3EA-46C0-A543-BC20B26C8259}" uniqueName="9" name="progress_HDP" queryTableFieldId="9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B97D7F-7591-4036-BE84-31ABAC2FE25B}" name="Tabulka1" displayName="Tabulka1" ref="A1:A316" totalsRowShown="0">
  <autoFilter ref="A1:A316" xr:uid="{2AB97D7F-7591-4036-BE84-31ABAC2FE25B}"/>
  <tableColumns count="1">
    <tableColumn id="1" xr3:uid="{DCFFE699-3214-400B-8B1C-506227C67E67}" name="food_category,&quot;hdp_increase&quot;,&quot;wages&quot;,&quot;wages_next_yr&quot;,&quot;food_price&quot;,&quot;food_price_next_yr&quot;,&quot;years_period&quot;,&quot;status_HDP&quot;,&quot;progress_HDP&quot;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8B64-C57C-418F-924F-F0128117712F}">
  <dimension ref="A5:D17"/>
  <sheetViews>
    <sheetView showGridLines="0" workbookViewId="0">
      <selection activeCell="C5" sqref="C5:C17"/>
      <pivotSelection pane="bottomRight" showHeader="1" extendable="1" axis="axisCol" max="2" activeRow="4" activeCol="2" previousRow="4" previousCol="2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1" max="1" width="17.85546875" bestFit="1" customWidth="1"/>
    <col min="2" max="2" width="11.42578125" customWidth="1"/>
    <col min="3" max="3" width="15" bestFit="1" customWidth="1"/>
    <col min="4" max="4" width="12.5703125" customWidth="1"/>
    <col min="5" max="5" width="23" bestFit="1" customWidth="1"/>
    <col min="6" max="10" width="5" bestFit="1" customWidth="1"/>
    <col min="11" max="11" width="4" bestFit="1" customWidth="1"/>
    <col min="12" max="14" width="5" bestFit="1" customWidth="1"/>
    <col min="15" max="17" width="9.7109375" bestFit="1" customWidth="1"/>
    <col min="18" max="18" width="26" bestFit="1" customWidth="1"/>
    <col min="19" max="19" width="11" bestFit="1" customWidth="1"/>
    <col min="20" max="20" width="29.42578125" bestFit="1" customWidth="1"/>
    <col min="21" max="21" width="22" bestFit="1" customWidth="1"/>
    <col min="22" max="22" width="26.140625" bestFit="1" customWidth="1"/>
    <col min="23" max="23" width="23.7109375" bestFit="1" customWidth="1"/>
    <col min="24" max="24" width="24.7109375" bestFit="1" customWidth="1"/>
    <col min="25" max="25" width="14.140625" bestFit="1" customWidth="1"/>
    <col min="26" max="26" width="17" bestFit="1" customWidth="1"/>
    <col min="27" max="27" width="19.140625" bestFit="1" customWidth="1"/>
    <col min="28" max="28" width="21.85546875" bestFit="1" customWidth="1"/>
    <col min="29" max="29" width="14.42578125" bestFit="1" customWidth="1"/>
    <col min="30" max="30" width="14.5703125" bestFit="1" customWidth="1"/>
    <col min="31" max="31" width="14" bestFit="1" customWidth="1"/>
    <col min="32" max="32" width="26.140625" bestFit="1" customWidth="1"/>
    <col min="33" max="33" width="23.7109375" bestFit="1" customWidth="1"/>
    <col min="34" max="34" width="15.7109375" bestFit="1" customWidth="1"/>
    <col min="35" max="35" width="16.42578125" bestFit="1" customWidth="1"/>
    <col min="36" max="36" width="18" bestFit="1" customWidth="1"/>
    <col min="37" max="37" width="10" bestFit="1" customWidth="1"/>
    <col min="38" max="38" width="19.140625" bestFit="1" customWidth="1"/>
    <col min="39" max="39" width="18.7109375" bestFit="1" customWidth="1"/>
    <col min="40" max="40" width="10" bestFit="1" customWidth="1"/>
    <col min="41" max="41" width="28.140625" bestFit="1" customWidth="1"/>
    <col min="42" max="43" width="10" bestFit="1" customWidth="1"/>
    <col min="44" max="44" width="19.42578125" bestFit="1" customWidth="1"/>
    <col min="45" max="45" width="26" bestFit="1" customWidth="1"/>
    <col min="46" max="46" width="11" bestFit="1" customWidth="1"/>
    <col min="47" max="47" width="29.42578125" bestFit="1" customWidth="1"/>
    <col min="48" max="48" width="22" bestFit="1" customWidth="1"/>
    <col min="49" max="49" width="26.140625" bestFit="1" customWidth="1"/>
    <col min="50" max="50" width="23.7109375" bestFit="1" customWidth="1"/>
    <col min="51" max="51" width="24.7109375" bestFit="1" customWidth="1"/>
    <col min="52" max="52" width="14.140625" bestFit="1" customWidth="1"/>
    <col min="53" max="53" width="17" bestFit="1" customWidth="1"/>
    <col min="54" max="54" width="19.140625" bestFit="1" customWidth="1"/>
    <col min="55" max="55" width="21.85546875" bestFit="1" customWidth="1"/>
    <col min="56" max="56" width="29.85546875" bestFit="1" customWidth="1"/>
    <col min="57" max="57" width="21.85546875" bestFit="1" customWidth="1"/>
  </cols>
  <sheetData>
    <row r="5" spans="1:4" ht="45" x14ac:dyDescent="0.25">
      <c r="A5" s="5" t="s">
        <v>354</v>
      </c>
      <c r="B5" s="5" t="s">
        <v>349</v>
      </c>
      <c r="C5" s="6" t="s">
        <v>371</v>
      </c>
      <c r="D5" s="6" t="s">
        <v>370</v>
      </c>
    </row>
    <row r="6" spans="1:4" ht="25.5" customHeight="1" x14ac:dyDescent="0.25">
      <c r="A6" t="s">
        <v>1</v>
      </c>
      <c r="B6">
        <v>5.28</v>
      </c>
      <c r="C6">
        <v>18901.75</v>
      </c>
      <c r="D6">
        <v>20270.25</v>
      </c>
    </row>
    <row r="7" spans="1:4" ht="25.5" customHeight="1" x14ac:dyDescent="0.25">
      <c r="A7" t="s">
        <v>4</v>
      </c>
      <c r="B7">
        <v>2.62</v>
      </c>
      <c r="C7">
        <v>20270.25</v>
      </c>
      <c r="D7">
        <v>21887.5</v>
      </c>
    </row>
    <row r="8" spans="1:4" ht="25.5" customHeight="1" x14ac:dyDescent="0.25">
      <c r="A8" t="s">
        <v>6</v>
      </c>
      <c r="B8">
        <v>-4.88</v>
      </c>
      <c r="C8">
        <v>21887.5</v>
      </c>
      <c r="D8">
        <v>22617</v>
      </c>
    </row>
    <row r="9" spans="1:4" ht="25.5" customHeight="1" x14ac:dyDescent="0.25">
      <c r="A9" t="s">
        <v>9</v>
      </c>
      <c r="B9">
        <v>2.38</v>
      </c>
      <c r="C9">
        <v>22617</v>
      </c>
      <c r="D9">
        <v>23098.5</v>
      </c>
    </row>
    <row r="10" spans="1:4" ht="25.5" customHeight="1" x14ac:dyDescent="0.25">
      <c r="A10" t="s">
        <v>10</v>
      </c>
      <c r="B10">
        <v>1.73</v>
      </c>
      <c r="C10">
        <v>23098.5</v>
      </c>
      <c r="D10">
        <v>23623.25</v>
      </c>
    </row>
    <row r="11" spans="1:4" ht="25.5" customHeight="1" x14ac:dyDescent="0.25">
      <c r="A11" t="s">
        <v>11</v>
      </c>
      <c r="B11">
        <v>-0.79</v>
      </c>
      <c r="C11">
        <v>23623.25</v>
      </c>
      <c r="D11">
        <v>24248.25</v>
      </c>
    </row>
    <row r="12" spans="1:4" ht="25.5" customHeight="1" x14ac:dyDescent="0.25">
      <c r="A12" t="s">
        <v>13</v>
      </c>
      <c r="B12">
        <v>-0.05</v>
      </c>
      <c r="C12">
        <v>24248.25</v>
      </c>
      <c r="D12">
        <v>24216.5</v>
      </c>
    </row>
    <row r="13" spans="1:4" ht="25.5" customHeight="1" x14ac:dyDescent="0.25">
      <c r="A13" t="s">
        <v>14</v>
      </c>
      <c r="B13">
        <v>2.21</v>
      </c>
      <c r="C13">
        <v>24216.5</v>
      </c>
      <c r="D13">
        <v>24898.25</v>
      </c>
    </row>
    <row r="14" spans="1:4" ht="25.5" customHeight="1" x14ac:dyDescent="0.25">
      <c r="A14" t="s">
        <v>15</v>
      </c>
      <c r="B14">
        <v>5.1100000000000003</v>
      </c>
      <c r="C14">
        <v>24898.25</v>
      </c>
      <c r="D14">
        <v>25687.5</v>
      </c>
    </row>
    <row r="15" spans="1:4" ht="25.5" customHeight="1" x14ac:dyDescent="0.25">
      <c r="A15" t="s">
        <v>16</v>
      </c>
      <c r="B15">
        <v>2.4700000000000002</v>
      </c>
      <c r="C15">
        <v>25687.5</v>
      </c>
      <c r="D15">
        <v>26828.5</v>
      </c>
    </row>
    <row r="16" spans="1:4" ht="25.5" customHeight="1" x14ac:dyDescent="0.25">
      <c r="A16" t="s">
        <v>17</v>
      </c>
      <c r="B16">
        <v>4.91</v>
      </c>
      <c r="C16">
        <v>26828.5</v>
      </c>
      <c r="D16">
        <v>28691</v>
      </c>
    </row>
    <row r="17" spans="1:4" ht="25.5" customHeight="1" x14ac:dyDescent="0.25">
      <c r="A17" t="s">
        <v>18</v>
      </c>
      <c r="B17">
        <v>3.1</v>
      </c>
      <c r="C17">
        <v>28691</v>
      </c>
      <c r="D17">
        <v>30998</v>
      </c>
    </row>
  </sheetData>
  <phoneticPr fontId="1" type="noConversion"/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13F51-C2E8-49CD-A906-53EABC625D52}">
  <dimension ref="A6:D19"/>
  <sheetViews>
    <sheetView showGridLines="0" tabSelected="1" workbookViewId="0">
      <selection sqref="A1:XFD5"/>
    </sheetView>
  </sheetViews>
  <sheetFormatPr defaultRowHeight="15" x14ac:dyDescent="0.25"/>
  <cols>
    <col min="1" max="1" width="15.7109375" bestFit="1" customWidth="1"/>
    <col min="2" max="2" width="17.85546875" bestFit="1" customWidth="1"/>
    <col min="3" max="3" width="19.140625" bestFit="1" customWidth="1"/>
    <col min="4" max="4" width="27.140625" bestFit="1" customWidth="1"/>
    <col min="5" max="7" width="26.5703125" bestFit="1" customWidth="1"/>
  </cols>
  <sheetData>
    <row r="6" spans="1:4" ht="4.5" customHeight="1" x14ac:dyDescent="0.25"/>
    <row r="7" spans="1:4" ht="27.75" customHeight="1" x14ac:dyDescent="0.25">
      <c r="A7" s="1" t="s">
        <v>354</v>
      </c>
      <c r="B7" s="1" t="s">
        <v>349</v>
      </c>
      <c r="C7" t="s">
        <v>372</v>
      </c>
      <c r="D7" t="s">
        <v>373</v>
      </c>
    </row>
    <row r="8" spans="1:4" ht="21.75" customHeight="1" x14ac:dyDescent="0.25">
      <c r="A8" t="s">
        <v>1</v>
      </c>
      <c r="B8">
        <v>5.28</v>
      </c>
      <c r="C8" s="4">
        <v>45.516538461538474</v>
      </c>
      <c r="D8" s="4">
        <v>48.593846153846165</v>
      </c>
    </row>
    <row r="9" spans="1:4" ht="21.75" customHeight="1" x14ac:dyDescent="0.25">
      <c r="A9" t="s">
        <v>4</v>
      </c>
      <c r="B9">
        <v>2.62</v>
      </c>
      <c r="C9" s="4">
        <v>48.593846153846165</v>
      </c>
      <c r="D9" s="4">
        <v>51.597307692307695</v>
      </c>
    </row>
    <row r="10" spans="1:4" ht="21.75" customHeight="1" x14ac:dyDescent="0.25">
      <c r="A10" t="s">
        <v>6</v>
      </c>
      <c r="B10">
        <v>-4.88</v>
      </c>
      <c r="C10" s="4">
        <v>51.597307692307695</v>
      </c>
      <c r="D10" s="4">
        <v>48.289615384615381</v>
      </c>
    </row>
    <row r="11" spans="1:4" ht="21.75" customHeight="1" x14ac:dyDescent="0.25">
      <c r="A11" t="s">
        <v>9</v>
      </c>
      <c r="B11">
        <v>2.38</v>
      </c>
      <c r="C11" s="4">
        <v>48.289615384615381</v>
      </c>
      <c r="D11" s="4">
        <v>49.22923076923076</v>
      </c>
    </row>
    <row r="12" spans="1:4" ht="21.75" customHeight="1" x14ac:dyDescent="0.25">
      <c r="A12" t="s">
        <v>10</v>
      </c>
      <c r="B12">
        <v>1.73</v>
      </c>
      <c r="C12" s="4">
        <v>49.22923076923076</v>
      </c>
      <c r="D12" s="4">
        <v>50.878846153846148</v>
      </c>
    </row>
    <row r="13" spans="1:4" ht="21.75" customHeight="1" x14ac:dyDescent="0.25">
      <c r="A13" t="s">
        <v>11</v>
      </c>
      <c r="B13">
        <v>-0.79</v>
      </c>
      <c r="C13" s="4">
        <v>50.878846153846148</v>
      </c>
      <c r="D13" s="4">
        <v>54.302692307692311</v>
      </c>
    </row>
    <row r="14" spans="1:4" ht="21.75" customHeight="1" x14ac:dyDescent="0.25">
      <c r="A14" t="s">
        <v>13</v>
      </c>
      <c r="B14">
        <v>-0.05</v>
      </c>
      <c r="C14" s="4">
        <v>54.302692307692311</v>
      </c>
      <c r="D14" s="4">
        <v>57.071153846153841</v>
      </c>
    </row>
    <row r="15" spans="1:4" ht="21.75" customHeight="1" x14ac:dyDescent="0.25">
      <c r="A15" t="s">
        <v>14</v>
      </c>
      <c r="B15">
        <v>2.21</v>
      </c>
      <c r="C15" s="4">
        <v>57.071153846153841</v>
      </c>
      <c r="D15" s="4">
        <v>57.492307692307698</v>
      </c>
    </row>
    <row r="16" spans="1:4" ht="21.75" customHeight="1" x14ac:dyDescent="0.25">
      <c r="A16" t="s">
        <v>15</v>
      </c>
      <c r="B16">
        <v>5.1100000000000003</v>
      </c>
      <c r="C16" s="4">
        <v>57.492307692307698</v>
      </c>
      <c r="D16" s="4">
        <v>55.818846153846167</v>
      </c>
    </row>
    <row r="17" spans="1:4" ht="21.75" customHeight="1" x14ac:dyDescent="0.25">
      <c r="A17" t="s">
        <v>16</v>
      </c>
      <c r="B17">
        <v>2.4700000000000002</v>
      </c>
      <c r="C17" s="4">
        <v>57.174444444444447</v>
      </c>
      <c r="D17" s="4">
        <v>56.493703703703709</v>
      </c>
    </row>
    <row r="18" spans="1:4" ht="21.75" customHeight="1" x14ac:dyDescent="0.25">
      <c r="A18" t="s">
        <v>17</v>
      </c>
      <c r="B18">
        <v>4.91</v>
      </c>
      <c r="C18" s="4">
        <v>56.493703703703709</v>
      </c>
      <c r="D18" s="4">
        <v>61.93333333333333</v>
      </c>
    </row>
    <row r="19" spans="1:4" ht="21.75" customHeight="1" x14ac:dyDescent="0.25">
      <c r="A19" t="s">
        <v>18</v>
      </c>
      <c r="B19">
        <v>3.1</v>
      </c>
      <c r="C19" s="4">
        <v>61.93333333333333</v>
      </c>
      <c r="D19" s="4">
        <v>63.275925925925947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602D-1F14-49DC-9E3B-0963FFCD15DD}">
  <dimension ref="C1:G12"/>
  <sheetViews>
    <sheetView topLeftCell="A4" workbookViewId="0">
      <selection sqref="A1:H12"/>
    </sheetView>
  </sheetViews>
  <sheetFormatPr defaultRowHeight="15" x14ac:dyDescent="0.25"/>
  <cols>
    <col min="1" max="1" width="18.5703125" customWidth="1"/>
    <col min="2" max="2" width="20.85546875" customWidth="1"/>
    <col min="3" max="3" width="22.140625" customWidth="1"/>
  </cols>
  <sheetData>
    <row r="1" spans="3:7" x14ac:dyDescent="0.25">
      <c r="C1" s="2"/>
      <c r="E1" s="2"/>
    </row>
    <row r="2" spans="3:7" x14ac:dyDescent="0.25">
      <c r="C2" s="2"/>
      <c r="E2" s="2"/>
    </row>
    <row r="3" spans="3:7" x14ac:dyDescent="0.25">
      <c r="E3" s="2"/>
      <c r="G3" s="2"/>
    </row>
    <row r="4" spans="3:7" x14ac:dyDescent="0.25">
      <c r="C4" s="2"/>
      <c r="E4" s="3"/>
    </row>
    <row r="5" spans="3:7" x14ac:dyDescent="0.25">
      <c r="C5" s="2"/>
      <c r="E5" s="2"/>
    </row>
    <row r="6" spans="3:7" x14ac:dyDescent="0.25">
      <c r="E6" s="2"/>
    </row>
    <row r="8" spans="3:7" x14ac:dyDescent="0.25">
      <c r="C8" s="2"/>
      <c r="E8" s="2"/>
    </row>
    <row r="9" spans="3:7" x14ac:dyDescent="0.25">
      <c r="C9" s="3"/>
      <c r="E9" s="3"/>
      <c r="G9" s="2"/>
    </row>
    <row r="10" spans="3:7" x14ac:dyDescent="0.25">
      <c r="C10" s="2"/>
      <c r="E10" s="2"/>
    </row>
    <row r="11" spans="3:7" x14ac:dyDescent="0.25">
      <c r="C11" s="2"/>
      <c r="E11" s="2"/>
    </row>
    <row r="12" spans="3:7" x14ac:dyDescent="0.25">
      <c r="C12" s="3"/>
      <c r="E12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C4780-9B74-45FD-A3F6-91C2EAE12BA6}">
  <dimension ref="A1:I316"/>
  <sheetViews>
    <sheetView topLeftCell="A2" workbookViewId="0">
      <selection activeCell="F11" sqref="F11"/>
    </sheetView>
  </sheetViews>
  <sheetFormatPr defaultRowHeight="15" x14ac:dyDescent="0.25"/>
  <cols>
    <col min="1" max="1" width="29" bestFit="1" customWidth="1"/>
    <col min="2" max="2" width="17.85546875" bestFit="1" customWidth="1"/>
    <col min="3" max="3" width="9" bestFit="1" customWidth="1"/>
    <col min="4" max="4" width="16.7109375" bestFit="1" customWidth="1"/>
    <col min="5" max="5" width="12.85546875" bestFit="1" customWidth="1"/>
    <col min="6" max="6" width="20.85546875" bestFit="1" customWidth="1"/>
    <col min="7" max="7" width="14.85546875" bestFit="1" customWidth="1"/>
    <col min="8" max="8" width="13.28515625" bestFit="1" customWidth="1"/>
    <col min="9" max="9" width="17.42578125" bestFit="1" customWidth="1"/>
  </cols>
  <sheetData>
    <row r="1" spans="1:9" x14ac:dyDescent="0.25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354</v>
      </c>
      <c r="H1" t="s">
        <v>355</v>
      </c>
      <c r="I1" t="s">
        <v>356</v>
      </c>
    </row>
    <row r="2" spans="1:9" x14ac:dyDescent="0.25">
      <c r="A2" t="s">
        <v>0</v>
      </c>
      <c r="B2">
        <v>5.28</v>
      </c>
      <c r="C2">
        <v>18901.75</v>
      </c>
      <c r="D2">
        <v>20270.25</v>
      </c>
      <c r="E2">
        <v>27.31</v>
      </c>
      <c r="F2">
        <v>30.85</v>
      </c>
      <c r="G2" t="s">
        <v>1</v>
      </c>
      <c r="H2" t="s">
        <v>2</v>
      </c>
      <c r="I2" t="s">
        <v>3</v>
      </c>
    </row>
    <row r="3" spans="1:9" x14ac:dyDescent="0.25">
      <c r="A3" t="s">
        <v>0</v>
      </c>
      <c r="B3">
        <v>2.62</v>
      </c>
      <c r="C3">
        <v>20270.25</v>
      </c>
      <c r="D3">
        <v>21887.5</v>
      </c>
      <c r="E3">
        <v>30.85</v>
      </c>
      <c r="F3">
        <v>30.59</v>
      </c>
      <c r="G3" t="s">
        <v>4</v>
      </c>
      <c r="H3" t="s">
        <v>2</v>
      </c>
      <c r="I3" t="s">
        <v>5</v>
      </c>
    </row>
    <row r="4" spans="1:9" x14ac:dyDescent="0.25">
      <c r="A4" t="s">
        <v>0</v>
      </c>
      <c r="B4">
        <v>-4.88</v>
      </c>
      <c r="C4">
        <v>21887.5</v>
      </c>
      <c r="D4">
        <v>22617</v>
      </c>
      <c r="E4">
        <v>30.59</v>
      </c>
      <c r="F4">
        <v>30.56</v>
      </c>
      <c r="G4" t="s">
        <v>6</v>
      </c>
      <c r="H4" t="s">
        <v>7</v>
      </c>
      <c r="I4" t="s">
        <v>8</v>
      </c>
    </row>
    <row r="5" spans="1:9" x14ac:dyDescent="0.25">
      <c r="A5" t="s">
        <v>0</v>
      </c>
      <c r="B5">
        <v>2.38</v>
      </c>
      <c r="C5">
        <v>22617</v>
      </c>
      <c r="D5">
        <v>23098.5</v>
      </c>
      <c r="E5">
        <v>30.56</v>
      </c>
      <c r="F5">
        <v>27.44</v>
      </c>
      <c r="G5" t="s">
        <v>9</v>
      </c>
      <c r="H5" t="s">
        <v>2</v>
      </c>
      <c r="I5" t="s">
        <v>5</v>
      </c>
    </row>
    <row r="6" spans="1:9" x14ac:dyDescent="0.25">
      <c r="A6" t="s">
        <v>0</v>
      </c>
      <c r="B6">
        <v>1.73</v>
      </c>
      <c r="C6">
        <v>23098.5</v>
      </c>
      <c r="D6">
        <v>23623.25</v>
      </c>
      <c r="E6">
        <v>27.44</v>
      </c>
      <c r="F6">
        <v>26.97</v>
      </c>
      <c r="G6" t="s">
        <v>10</v>
      </c>
      <c r="H6" t="s">
        <v>2</v>
      </c>
      <c r="I6" t="s">
        <v>5</v>
      </c>
    </row>
    <row r="7" spans="1:9" x14ac:dyDescent="0.25">
      <c r="A7" t="s">
        <v>0</v>
      </c>
      <c r="B7">
        <v>-0.79</v>
      </c>
      <c r="C7">
        <v>23623.25</v>
      </c>
      <c r="D7">
        <v>24248.25</v>
      </c>
      <c r="E7">
        <v>26.97</v>
      </c>
      <c r="F7">
        <v>31</v>
      </c>
      <c r="G7" t="s">
        <v>11</v>
      </c>
      <c r="H7" t="s">
        <v>7</v>
      </c>
      <c r="I7" t="s">
        <v>12</v>
      </c>
    </row>
    <row r="8" spans="1:9" x14ac:dyDescent="0.25">
      <c r="A8" t="s">
        <v>0</v>
      </c>
      <c r="B8">
        <v>-0.05</v>
      </c>
      <c r="C8">
        <v>24248.25</v>
      </c>
      <c r="D8">
        <v>24216.5</v>
      </c>
      <c r="E8">
        <v>31</v>
      </c>
      <c r="F8">
        <v>31.79</v>
      </c>
      <c r="G8" t="s">
        <v>13</v>
      </c>
      <c r="H8" t="s">
        <v>7</v>
      </c>
      <c r="I8" t="s">
        <v>12</v>
      </c>
    </row>
    <row r="9" spans="1:9" x14ac:dyDescent="0.25">
      <c r="A9" t="s">
        <v>0</v>
      </c>
      <c r="B9">
        <v>2.21</v>
      </c>
      <c r="C9">
        <v>24216.5</v>
      </c>
      <c r="D9">
        <v>24898.25</v>
      </c>
      <c r="E9">
        <v>31.79</v>
      </c>
      <c r="F9">
        <v>31.65</v>
      </c>
      <c r="G9" t="s">
        <v>14</v>
      </c>
      <c r="H9" t="s">
        <v>2</v>
      </c>
      <c r="I9" t="s">
        <v>5</v>
      </c>
    </row>
    <row r="10" spans="1:9" x14ac:dyDescent="0.25">
      <c r="A10" t="s">
        <v>0</v>
      </c>
      <c r="B10">
        <v>5.1100000000000003</v>
      </c>
      <c r="C10">
        <v>24898.25</v>
      </c>
      <c r="D10">
        <v>25687.5</v>
      </c>
      <c r="E10">
        <v>31.65</v>
      </c>
      <c r="F10">
        <v>31.91</v>
      </c>
      <c r="G10" t="s">
        <v>15</v>
      </c>
      <c r="H10" t="s">
        <v>2</v>
      </c>
      <c r="I10" t="s">
        <v>3</v>
      </c>
    </row>
    <row r="11" spans="1:9" x14ac:dyDescent="0.25">
      <c r="A11" t="s">
        <v>0</v>
      </c>
      <c r="B11">
        <v>2.4700000000000002</v>
      </c>
      <c r="C11">
        <v>25687.5</v>
      </c>
      <c r="D11">
        <v>26828.5</v>
      </c>
      <c r="E11">
        <v>31.91</v>
      </c>
      <c r="F11">
        <v>31.72</v>
      </c>
      <c r="G11" t="s">
        <v>16</v>
      </c>
      <c r="H11" t="s">
        <v>2</v>
      </c>
      <c r="I11" t="s">
        <v>5</v>
      </c>
    </row>
    <row r="12" spans="1:9" x14ac:dyDescent="0.25">
      <c r="A12" t="s">
        <v>0</v>
      </c>
      <c r="B12">
        <v>4.91</v>
      </c>
      <c r="C12">
        <v>26828.5</v>
      </c>
      <c r="D12">
        <v>28691</v>
      </c>
      <c r="E12">
        <v>31.72</v>
      </c>
      <c r="F12">
        <v>31.08</v>
      </c>
      <c r="G12" t="s">
        <v>17</v>
      </c>
      <c r="H12" t="s">
        <v>2</v>
      </c>
      <c r="I12" t="s">
        <v>3</v>
      </c>
    </row>
    <row r="13" spans="1:9" x14ac:dyDescent="0.25">
      <c r="A13" t="s">
        <v>0</v>
      </c>
      <c r="B13">
        <v>3.1</v>
      </c>
      <c r="C13">
        <v>28691</v>
      </c>
      <c r="D13">
        <v>30998</v>
      </c>
      <c r="E13">
        <v>31.08</v>
      </c>
      <c r="F13">
        <v>29.32</v>
      </c>
      <c r="G13" t="s">
        <v>18</v>
      </c>
      <c r="H13" t="s">
        <v>2</v>
      </c>
      <c r="I13" t="s">
        <v>3</v>
      </c>
    </row>
    <row r="14" spans="1:9" x14ac:dyDescent="0.25">
      <c r="A14" t="s">
        <v>19</v>
      </c>
      <c r="B14">
        <v>5.28</v>
      </c>
      <c r="C14">
        <v>18901.75</v>
      </c>
      <c r="D14">
        <v>20270.25</v>
      </c>
      <c r="E14">
        <v>21.73</v>
      </c>
      <c r="F14">
        <v>21.92</v>
      </c>
      <c r="G14" t="s">
        <v>1</v>
      </c>
      <c r="H14" t="s">
        <v>2</v>
      </c>
      <c r="I14" t="s">
        <v>3</v>
      </c>
    </row>
    <row r="15" spans="1:9" x14ac:dyDescent="0.25">
      <c r="A15" t="s">
        <v>19</v>
      </c>
      <c r="B15">
        <v>2.62</v>
      </c>
      <c r="C15">
        <v>20270.25</v>
      </c>
      <c r="D15">
        <v>21887.5</v>
      </c>
      <c r="E15">
        <v>21.92</v>
      </c>
      <c r="F15">
        <v>21.1</v>
      </c>
      <c r="G15" t="s">
        <v>4</v>
      </c>
      <c r="H15" t="s">
        <v>2</v>
      </c>
      <c r="I15" t="s">
        <v>5</v>
      </c>
    </row>
    <row r="16" spans="1:9" x14ac:dyDescent="0.25">
      <c r="A16" t="s">
        <v>19</v>
      </c>
      <c r="B16">
        <v>-4.88</v>
      </c>
      <c r="C16">
        <v>21887.5</v>
      </c>
      <c r="D16">
        <v>22617</v>
      </c>
      <c r="E16">
        <v>21.1</v>
      </c>
      <c r="F16">
        <v>19.809999999999999</v>
      </c>
      <c r="G16" t="s">
        <v>6</v>
      </c>
      <c r="H16" t="s">
        <v>7</v>
      </c>
      <c r="I16" t="s">
        <v>8</v>
      </c>
    </row>
    <row r="17" spans="1:9" x14ac:dyDescent="0.25">
      <c r="A17" t="s">
        <v>19</v>
      </c>
      <c r="B17">
        <v>2.38</v>
      </c>
      <c r="C17">
        <v>22617</v>
      </c>
      <c r="D17">
        <v>23098.5</v>
      </c>
      <c r="E17">
        <v>19.809999999999999</v>
      </c>
      <c r="F17">
        <v>18.27</v>
      </c>
      <c r="G17" t="s">
        <v>9</v>
      </c>
      <c r="H17" t="s">
        <v>2</v>
      </c>
      <c r="I17" t="s">
        <v>5</v>
      </c>
    </row>
    <row r="18" spans="1:9" x14ac:dyDescent="0.25">
      <c r="A18" t="s">
        <v>19</v>
      </c>
      <c r="B18">
        <v>1.73</v>
      </c>
      <c r="C18">
        <v>23098.5</v>
      </c>
      <c r="D18">
        <v>23623.25</v>
      </c>
      <c r="E18">
        <v>18.27</v>
      </c>
      <c r="F18">
        <v>22.45</v>
      </c>
      <c r="G18" t="s">
        <v>10</v>
      </c>
      <c r="H18" t="s">
        <v>2</v>
      </c>
      <c r="I18" t="s">
        <v>5</v>
      </c>
    </row>
    <row r="19" spans="1:9" x14ac:dyDescent="0.25">
      <c r="A19" t="s">
        <v>19</v>
      </c>
      <c r="B19">
        <v>-0.79</v>
      </c>
      <c r="C19">
        <v>23623.25</v>
      </c>
      <c r="D19">
        <v>24248.25</v>
      </c>
      <c r="E19">
        <v>22.45</v>
      </c>
      <c r="F19">
        <v>24.27</v>
      </c>
      <c r="G19" t="s">
        <v>11</v>
      </c>
      <c r="H19" t="s">
        <v>7</v>
      </c>
      <c r="I19" t="s">
        <v>12</v>
      </c>
    </row>
    <row r="20" spans="1:9" x14ac:dyDescent="0.25">
      <c r="A20" t="s">
        <v>19</v>
      </c>
      <c r="B20">
        <v>-0.05</v>
      </c>
      <c r="C20">
        <v>24248.25</v>
      </c>
      <c r="D20">
        <v>24216.5</v>
      </c>
      <c r="E20">
        <v>24.27</v>
      </c>
      <c r="F20">
        <v>24.16</v>
      </c>
      <c r="G20" t="s">
        <v>13</v>
      </c>
      <c r="H20" t="s">
        <v>7</v>
      </c>
      <c r="I20" t="s">
        <v>12</v>
      </c>
    </row>
    <row r="21" spans="1:9" x14ac:dyDescent="0.25">
      <c r="A21" t="s">
        <v>19</v>
      </c>
      <c r="B21">
        <v>2.21</v>
      </c>
      <c r="C21">
        <v>24216.5</v>
      </c>
      <c r="D21">
        <v>24898.25</v>
      </c>
      <c r="E21">
        <v>24.16</v>
      </c>
      <c r="F21">
        <v>22.02</v>
      </c>
      <c r="G21" t="s">
        <v>14</v>
      </c>
      <c r="H21" t="s">
        <v>2</v>
      </c>
      <c r="I21" t="s">
        <v>5</v>
      </c>
    </row>
    <row r="22" spans="1:9" x14ac:dyDescent="0.25">
      <c r="A22" t="s">
        <v>19</v>
      </c>
      <c r="B22">
        <v>5.1100000000000003</v>
      </c>
      <c r="C22">
        <v>24898.25</v>
      </c>
      <c r="D22">
        <v>25687.5</v>
      </c>
      <c r="E22">
        <v>22.02</v>
      </c>
      <c r="F22">
        <v>17.8</v>
      </c>
      <c r="G22" t="s">
        <v>15</v>
      </c>
      <c r="H22" t="s">
        <v>2</v>
      </c>
      <c r="I22" t="s">
        <v>3</v>
      </c>
    </row>
    <row r="23" spans="1:9" x14ac:dyDescent="0.25">
      <c r="A23" t="s">
        <v>19</v>
      </c>
      <c r="B23">
        <v>2.4700000000000002</v>
      </c>
      <c r="C23">
        <v>25687.5</v>
      </c>
      <c r="D23">
        <v>26828.5</v>
      </c>
      <c r="E23">
        <v>17.8</v>
      </c>
      <c r="F23">
        <v>17.59</v>
      </c>
      <c r="G23" t="s">
        <v>16</v>
      </c>
      <c r="H23" t="s">
        <v>2</v>
      </c>
      <c r="I23" t="s">
        <v>5</v>
      </c>
    </row>
    <row r="24" spans="1:9" x14ac:dyDescent="0.25">
      <c r="A24" t="s">
        <v>19</v>
      </c>
      <c r="B24">
        <v>4.91</v>
      </c>
      <c r="C24">
        <v>26828.5</v>
      </c>
      <c r="D24">
        <v>28691</v>
      </c>
      <c r="E24">
        <v>17.59</v>
      </c>
      <c r="F24">
        <v>19.96</v>
      </c>
      <c r="G24" t="s">
        <v>17</v>
      </c>
      <c r="H24" t="s">
        <v>2</v>
      </c>
      <c r="I24" t="s">
        <v>3</v>
      </c>
    </row>
    <row r="25" spans="1:9" x14ac:dyDescent="0.25">
      <c r="A25" t="s">
        <v>19</v>
      </c>
      <c r="B25">
        <v>3.1</v>
      </c>
      <c r="C25">
        <v>28691</v>
      </c>
      <c r="D25">
        <v>30998</v>
      </c>
      <c r="E25">
        <v>19.96</v>
      </c>
      <c r="F25">
        <v>15.75</v>
      </c>
      <c r="G25" t="s">
        <v>18</v>
      </c>
      <c r="H25" t="s">
        <v>2</v>
      </c>
      <c r="I25" t="s">
        <v>3</v>
      </c>
    </row>
    <row r="26" spans="1:9" x14ac:dyDescent="0.25">
      <c r="A26" t="s">
        <v>20</v>
      </c>
      <c r="B26">
        <v>5.28</v>
      </c>
      <c r="C26">
        <v>18901.75</v>
      </c>
      <c r="D26">
        <v>20270.25</v>
      </c>
      <c r="E26">
        <v>110.95</v>
      </c>
      <c r="F26">
        <v>122.68</v>
      </c>
      <c r="G26" t="s">
        <v>1</v>
      </c>
      <c r="H26" t="s">
        <v>2</v>
      </c>
      <c r="I26" t="s">
        <v>3</v>
      </c>
    </row>
    <row r="27" spans="1:9" x14ac:dyDescent="0.25">
      <c r="A27" t="s">
        <v>20</v>
      </c>
      <c r="B27">
        <v>2.62</v>
      </c>
      <c r="C27">
        <v>20270.25</v>
      </c>
      <c r="D27">
        <v>21887.5</v>
      </c>
      <c r="E27">
        <v>122.68</v>
      </c>
      <c r="F27">
        <v>135.28</v>
      </c>
      <c r="G27" t="s">
        <v>4</v>
      </c>
      <c r="H27" t="s">
        <v>2</v>
      </c>
      <c r="I27" t="s">
        <v>5</v>
      </c>
    </row>
    <row r="28" spans="1:9" x14ac:dyDescent="0.25">
      <c r="A28" t="s">
        <v>20</v>
      </c>
      <c r="B28">
        <v>-4.88</v>
      </c>
      <c r="C28">
        <v>21887.5</v>
      </c>
      <c r="D28">
        <v>22617</v>
      </c>
      <c r="E28">
        <v>135.28</v>
      </c>
      <c r="F28">
        <v>111.67</v>
      </c>
      <c r="G28" t="s">
        <v>6</v>
      </c>
      <c r="H28" t="s">
        <v>7</v>
      </c>
      <c r="I28" t="s">
        <v>8</v>
      </c>
    </row>
    <row r="29" spans="1:9" x14ac:dyDescent="0.25">
      <c r="A29" t="s">
        <v>20</v>
      </c>
      <c r="B29">
        <v>2.38</v>
      </c>
      <c r="C29">
        <v>22617</v>
      </c>
      <c r="D29">
        <v>23098.5</v>
      </c>
      <c r="E29">
        <v>111.67</v>
      </c>
      <c r="F29">
        <v>119.95</v>
      </c>
      <c r="G29" t="s">
        <v>9</v>
      </c>
      <c r="H29" t="s">
        <v>2</v>
      </c>
      <c r="I29" t="s">
        <v>5</v>
      </c>
    </row>
    <row r="30" spans="1:9" x14ac:dyDescent="0.25">
      <c r="A30" t="s">
        <v>20</v>
      </c>
      <c r="B30">
        <v>1.73</v>
      </c>
      <c r="C30">
        <v>23098.5</v>
      </c>
      <c r="D30">
        <v>23623.25</v>
      </c>
      <c r="E30">
        <v>119.95</v>
      </c>
      <c r="F30">
        <v>122.38</v>
      </c>
      <c r="G30" t="s">
        <v>10</v>
      </c>
      <c r="H30" t="s">
        <v>2</v>
      </c>
      <c r="I30" t="s">
        <v>5</v>
      </c>
    </row>
    <row r="31" spans="1:9" x14ac:dyDescent="0.25">
      <c r="A31" t="s">
        <v>20</v>
      </c>
      <c r="B31">
        <v>-0.79</v>
      </c>
      <c r="C31">
        <v>23623.25</v>
      </c>
      <c r="D31">
        <v>24248.25</v>
      </c>
      <c r="E31">
        <v>122.38</v>
      </c>
      <c r="F31">
        <v>128.08000000000001</v>
      </c>
      <c r="G31" t="s">
        <v>11</v>
      </c>
      <c r="H31" t="s">
        <v>7</v>
      </c>
      <c r="I31" t="s">
        <v>12</v>
      </c>
    </row>
    <row r="32" spans="1:9" x14ac:dyDescent="0.25">
      <c r="A32" t="s">
        <v>20</v>
      </c>
      <c r="B32">
        <v>-0.05</v>
      </c>
      <c r="C32">
        <v>24248.25</v>
      </c>
      <c r="D32">
        <v>24216.5</v>
      </c>
      <c r="E32">
        <v>128.08000000000001</v>
      </c>
      <c r="F32">
        <v>141.97</v>
      </c>
      <c r="G32" t="s">
        <v>13</v>
      </c>
      <c r="H32" t="s">
        <v>7</v>
      </c>
      <c r="I32" t="s">
        <v>12</v>
      </c>
    </row>
    <row r="33" spans="1:9" x14ac:dyDescent="0.25">
      <c r="A33" t="s">
        <v>20</v>
      </c>
      <c r="B33">
        <v>2.21</v>
      </c>
      <c r="C33">
        <v>24216.5</v>
      </c>
      <c r="D33">
        <v>24898.25</v>
      </c>
      <c r="E33">
        <v>141.97</v>
      </c>
      <c r="F33">
        <v>150.61000000000001</v>
      </c>
      <c r="G33" t="s">
        <v>14</v>
      </c>
      <c r="H33" t="s">
        <v>2</v>
      </c>
      <c r="I33" t="s">
        <v>5</v>
      </c>
    </row>
    <row r="34" spans="1:9" x14ac:dyDescent="0.25">
      <c r="A34" t="s">
        <v>20</v>
      </c>
      <c r="B34">
        <v>5.1100000000000003</v>
      </c>
      <c r="C34">
        <v>24898.25</v>
      </c>
      <c r="D34">
        <v>25687.5</v>
      </c>
      <c r="E34">
        <v>150.61000000000001</v>
      </c>
      <c r="F34">
        <v>119.39</v>
      </c>
      <c r="G34" t="s">
        <v>15</v>
      </c>
      <c r="H34" t="s">
        <v>2</v>
      </c>
      <c r="I34" t="s">
        <v>3</v>
      </c>
    </row>
    <row r="35" spans="1:9" x14ac:dyDescent="0.25">
      <c r="A35" t="s">
        <v>20</v>
      </c>
      <c r="B35">
        <v>2.4700000000000002</v>
      </c>
      <c r="C35">
        <v>25687.5</v>
      </c>
      <c r="D35">
        <v>26828.5</v>
      </c>
      <c r="E35">
        <v>119.39</v>
      </c>
      <c r="F35">
        <v>110.9</v>
      </c>
      <c r="G35" t="s">
        <v>16</v>
      </c>
      <c r="H35" t="s">
        <v>2</v>
      </c>
      <c r="I35" t="s">
        <v>5</v>
      </c>
    </row>
    <row r="36" spans="1:9" x14ac:dyDescent="0.25">
      <c r="A36" t="s">
        <v>20</v>
      </c>
      <c r="B36">
        <v>4.91</v>
      </c>
      <c r="C36">
        <v>26828.5</v>
      </c>
      <c r="D36">
        <v>28691</v>
      </c>
      <c r="E36">
        <v>110.9</v>
      </c>
      <c r="F36">
        <v>142.58000000000001</v>
      </c>
      <c r="G36" t="s">
        <v>17</v>
      </c>
      <c r="H36" t="s">
        <v>2</v>
      </c>
      <c r="I36" t="s">
        <v>3</v>
      </c>
    </row>
    <row r="37" spans="1:9" x14ac:dyDescent="0.25">
      <c r="A37" t="s">
        <v>20</v>
      </c>
      <c r="B37">
        <v>3.1</v>
      </c>
      <c r="C37">
        <v>28691</v>
      </c>
      <c r="D37">
        <v>30998</v>
      </c>
      <c r="E37">
        <v>142.58000000000001</v>
      </c>
      <c r="F37">
        <v>142.44999999999999</v>
      </c>
      <c r="G37" t="s">
        <v>18</v>
      </c>
      <c r="H37" t="s">
        <v>2</v>
      </c>
      <c r="I37" t="s">
        <v>3</v>
      </c>
    </row>
    <row r="38" spans="1:9" x14ac:dyDescent="0.25">
      <c r="A38" t="s">
        <v>21</v>
      </c>
      <c r="B38">
        <v>5.28</v>
      </c>
      <c r="C38">
        <v>18901.75</v>
      </c>
      <c r="D38">
        <v>20270.25</v>
      </c>
      <c r="E38">
        <v>166.34</v>
      </c>
      <c r="F38">
        <v>169.46</v>
      </c>
      <c r="G38" t="s">
        <v>1</v>
      </c>
      <c r="H38" t="s">
        <v>2</v>
      </c>
      <c r="I38" t="s">
        <v>3</v>
      </c>
    </row>
    <row r="39" spans="1:9" x14ac:dyDescent="0.25">
      <c r="A39" t="s">
        <v>21</v>
      </c>
      <c r="B39">
        <v>2.62</v>
      </c>
      <c r="C39">
        <v>20270.25</v>
      </c>
      <c r="D39">
        <v>21887.5</v>
      </c>
      <c r="E39">
        <v>169.46</v>
      </c>
      <c r="F39">
        <v>175.55</v>
      </c>
      <c r="G39" t="s">
        <v>4</v>
      </c>
      <c r="H39" t="s">
        <v>2</v>
      </c>
      <c r="I39" t="s">
        <v>5</v>
      </c>
    </row>
    <row r="40" spans="1:9" x14ac:dyDescent="0.25">
      <c r="A40" t="s">
        <v>21</v>
      </c>
      <c r="B40">
        <v>-4.88</v>
      </c>
      <c r="C40">
        <v>21887.5</v>
      </c>
      <c r="D40">
        <v>22617</v>
      </c>
      <c r="E40">
        <v>175.55</v>
      </c>
      <c r="F40">
        <v>179.01</v>
      </c>
      <c r="G40" t="s">
        <v>6</v>
      </c>
      <c r="H40" t="s">
        <v>7</v>
      </c>
      <c r="I40" t="s">
        <v>8</v>
      </c>
    </row>
    <row r="41" spans="1:9" x14ac:dyDescent="0.25">
      <c r="A41" t="s">
        <v>21</v>
      </c>
      <c r="B41">
        <v>2.38</v>
      </c>
      <c r="C41">
        <v>22617</v>
      </c>
      <c r="D41">
        <v>23098.5</v>
      </c>
      <c r="E41">
        <v>179.01</v>
      </c>
      <c r="F41">
        <v>176.15</v>
      </c>
      <c r="G41" t="s">
        <v>9</v>
      </c>
      <c r="H41" t="s">
        <v>2</v>
      </c>
      <c r="I41" t="s">
        <v>5</v>
      </c>
    </row>
    <row r="42" spans="1:9" x14ac:dyDescent="0.25">
      <c r="A42" t="s">
        <v>21</v>
      </c>
      <c r="B42">
        <v>1.73</v>
      </c>
      <c r="C42">
        <v>23098.5</v>
      </c>
      <c r="D42">
        <v>23623.25</v>
      </c>
      <c r="E42">
        <v>176.15</v>
      </c>
      <c r="F42">
        <v>180.73</v>
      </c>
      <c r="G42" t="s">
        <v>10</v>
      </c>
      <c r="H42" t="s">
        <v>2</v>
      </c>
      <c r="I42" t="s">
        <v>5</v>
      </c>
    </row>
    <row r="43" spans="1:9" x14ac:dyDescent="0.25">
      <c r="A43" t="s">
        <v>21</v>
      </c>
      <c r="B43">
        <v>-0.79</v>
      </c>
      <c r="C43">
        <v>23623.25</v>
      </c>
      <c r="D43">
        <v>24248.25</v>
      </c>
      <c r="E43">
        <v>180.73</v>
      </c>
      <c r="F43">
        <v>200.81</v>
      </c>
      <c r="G43" t="s">
        <v>11</v>
      </c>
      <c r="H43" t="s">
        <v>7</v>
      </c>
      <c r="I43" t="s">
        <v>12</v>
      </c>
    </row>
    <row r="44" spans="1:9" x14ac:dyDescent="0.25">
      <c r="A44" t="s">
        <v>21</v>
      </c>
      <c r="B44">
        <v>-0.05</v>
      </c>
      <c r="C44">
        <v>24248.25</v>
      </c>
      <c r="D44">
        <v>24216.5</v>
      </c>
      <c r="E44">
        <v>200.81</v>
      </c>
      <c r="F44">
        <v>207.19</v>
      </c>
      <c r="G44" t="s">
        <v>13</v>
      </c>
      <c r="H44" t="s">
        <v>7</v>
      </c>
      <c r="I44" t="s">
        <v>12</v>
      </c>
    </row>
    <row r="45" spans="1:9" x14ac:dyDescent="0.25">
      <c r="A45" t="s">
        <v>21</v>
      </c>
      <c r="B45">
        <v>2.21</v>
      </c>
      <c r="C45">
        <v>24216.5</v>
      </c>
      <c r="D45">
        <v>24898.25</v>
      </c>
      <c r="E45">
        <v>207.19</v>
      </c>
      <c r="F45">
        <v>204.95</v>
      </c>
      <c r="G45" t="s">
        <v>14</v>
      </c>
      <c r="H45" t="s">
        <v>2</v>
      </c>
      <c r="I45" t="s">
        <v>5</v>
      </c>
    </row>
    <row r="46" spans="1:9" x14ac:dyDescent="0.25">
      <c r="A46" t="s">
        <v>21</v>
      </c>
      <c r="B46">
        <v>5.1100000000000003</v>
      </c>
      <c r="C46">
        <v>24898.25</v>
      </c>
      <c r="D46">
        <v>25687.5</v>
      </c>
      <c r="E46">
        <v>204.95</v>
      </c>
      <c r="F46">
        <v>203.09</v>
      </c>
      <c r="G46" t="s">
        <v>15</v>
      </c>
      <c r="H46" t="s">
        <v>2</v>
      </c>
      <c r="I46" t="s">
        <v>3</v>
      </c>
    </row>
    <row r="47" spans="1:9" x14ac:dyDescent="0.25">
      <c r="A47" t="s">
        <v>21</v>
      </c>
      <c r="B47">
        <v>2.4700000000000002</v>
      </c>
      <c r="C47">
        <v>25687.5</v>
      </c>
      <c r="D47">
        <v>26828.5</v>
      </c>
      <c r="E47">
        <v>203.09</v>
      </c>
      <c r="F47">
        <v>206.02</v>
      </c>
      <c r="G47" t="s">
        <v>16</v>
      </c>
      <c r="H47" t="s">
        <v>2</v>
      </c>
      <c r="I47" t="s">
        <v>5</v>
      </c>
    </row>
    <row r="48" spans="1:9" x14ac:dyDescent="0.25">
      <c r="A48" t="s">
        <v>21</v>
      </c>
      <c r="B48">
        <v>4.91</v>
      </c>
      <c r="C48">
        <v>26828.5</v>
      </c>
      <c r="D48">
        <v>28691</v>
      </c>
      <c r="E48">
        <v>206.02</v>
      </c>
      <c r="F48">
        <v>218.27</v>
      </c>
      <c r="G48" t="s">
        <v>17</v>
      </c>
      <c r="H48" t="s">
        <v>2</v>
      </c>
      <c r="I48" t="s">
        <v>3</v>
      </c>
    </row>
    <row r="49" spans="1:9" x14ac:dyDescent="0.25">
      <c r="A49" t="s">
        <v>21</v>
      </c>
      <c r="B49">
        <v>3.1</v>
      </c>
      <c r="C49">
        <v>28691</v>
      </c>
      <c r="D49">
        <v>30998</v>
      </c>
      <c r="E49">
        <v>218.27</v>
      </c>
      <c r="F49">
        <v>223.26</v>
      </c>
      <c r="G49" t="s">
        <v>18</v>
      </c>
      <c r="H49" t="s">
        <v>2</v>
      </c>
      <c r="I49" t="s">
        <v>3</v>
      </c>
    </row>
    <row r="50" spans="1:9" x14ac:dyDescent="0.25">
      <c r="A50" t="s">
        <v>22</v>
      </c>
      <c r="B50">
        <v>5.28</v>
      </c>
      <c r="C50">
        <v>18901.75</v>
      </c>
      <c r="D50">
        <v>20270.25</v>
      </c>
      <c r="E50">
        <v>16.12</v>
      </c>
      <c r="F50">
        <v>18.850000000000001</v>
      </c>
      <c r="G50" t="s">
        <v>1</v>
      </c>
      <c r="H50" t="s">
        <v>2</v>
      </c>
      <c r="I50" t="s">
        <v>3</v>
      </c>
    </row>
    <row r="51" spans="1:9" x14ac:dyDescent="0.25">
      <c r="A51" t="s">
        <v>22</v>
      </c>
      <c r="B51">
        <v>2.62</v>
      </c>
      <c r="C51">
        <v>20270.25</v>
      </c>
      <c r="D51">
        <v>21887.5</v>
      </c>
      <c r="E51">
        <v>18.850000000000001</v>
      </c>
      <c r="F51">
        <v>22.88</v>
      </c>
      <c r="G51" t="s">
        <v>4</v>
      </c>
      <c r="H51" t="s">
        <v>2</v>
      </c>
      <c r="I51" t="s">
        <v>5</v>
      </c>
    </row>
    <row r="52" spans="1:9" x14ac:dyDescent="0.25">
      <c r="A52" t="s">
        <v>22</v>
      </c>
      <c r="B52">
        <v>-4.88</v>
      </c>
      <c r="C52">
        <v>21887.5</v>
      </c>
      <c r="D52">
        <v>22617</v>
      </c>
      <c r="E52">
        <v>22.88</v>
      </c>
      <c r="F52">
        <v>19.579999999999998</v>
      </c>
      <c r="G52" t="s">
        <v>6</v>
      </c>
      <c r="H52" t="s">
        <v>7</v>
      </c>
      <c r="I52" t="s">
        <v>8</v>
      </c>
    </row>
    <row r="53" spans="1:9" x14ac:dyDescent="0.25">
      <c r="A53" t="s">
        <v>22</v>
      </c>
      <c r="B53">
        <v>2.38</v>
      </c>
      <c r="C53">
        <v>22617</v>
      </c>
      <c r="D53">
        <v>23098.5</v>
      </c>
      <c r="E53">
        <v>19.579999999999998</v>
      </c>
      <c r="F53">
        <v>18.39</v>
      </c>
      <c r="G53" t="s">
        <v>9</v>
      </c>
      <c r="H53" t="s">
        <v>2</v>
      </c>
      <c r="I53" t="s">
        <v>5</v>
      </c>
    </row>
    <row r="54" spans="1:9" x14ac:dyDescent="0.25">
      <c r="A54" t="s">
        <v>22</v>
      </c>
      <c r="B54">
        <v>1.73</v>
      </c>
      <c r="C54">
        <v>23098.5</v>
      </c>
      <c r="D54">
        <v>23623.25</v>
      </c>
      <c r="E54">
        <v>18.39</v>
      </c>
      <c r="F54">
        <v>21.63</v>
      </c>
      <c r="G54" t="s">
        <v>10</v>
      </c>
      <c r="H54" t="s">
        <v>2</v>
      </c>
      <c r="I54" t="s">
        <v>5</v>
      </c>
    </row>
    <row r="55" spans="1:9" x14ac:dyDescent="0.25">
      <c r="A55" t="s">
        <v>22</v>
      </c>
      <c r="B55">
        <v>-0.79</v>
      </c>
      <c r="C55">
        <v>23623.25</v>
      </c>
      <c r="D55">
        <v>24248.25</v>
      </c>
      <c r="E55">
        <v>21.63</v>
      </c>
      <c r="F55">
        <v>22.91</v>
      </c>
      <c r="G55" t="s">
        <v>11</v>
      </c>
      <c r="H55" t="s">
        <v>7</v>
      </c>
      <c r="I55" t="s">
        <v>12</v>
      </c>
    </row>
    <row r="56" spans="1:9" x14ac:dyDescent="0.25">
      <c r="A56" t="s">
        <v>22</v>
      </c>
      <c r="B56">
        <v>-0.05</v>
      </c>
      <c r="C56">
        <v>24248.25</v>
      </c>
      <c r="D56">
        <v>24216.5</v>
      </c>
      <c r="E56">
        <v>22.91</v>
      </c>
      <c r="F56">
        <v>23.12</v>
      </c>
      <c r="G56" t="s">
        <v>13</v>
      </c>
      <c r="H56" t="s">
        <v>7</v>
      </c>
      <c r="I56" t="s">
        <v>12</v>
      </c>
    </row>
    <row r="57" spans="1:9" x14ac:dyDescent="0.25">
      <c r="A57" t="s">
        <v>22</v>
      </c>
      <c r="B57">
        <v>2.21</v>
      </c>
      <c r="C57">
        <v>24216.5</v>
      </c>
      <c r="D57">
        <v>24898.25</v>
      </c>
      <c r="E57">
        <v>23.12</v>
      </c>
      <c r="F57">
        <v>23</v>
      </c>
      <c r="G57" t="s">
        <v>14</v>
      </c>
      <c r="H57" t="s">
        <v>2</v>
      </c>
      <c r="I57" t="s">
        <v>5</v>
      </c>
    </row>
    <row r="58" spans="1:9" x14ac:dyDescent="0.25">
      <c r="A58" t="s">
        <v>22</v>
      </c>
      <c r="B58">
        <v>5.1100000000000003</v>
      </c>
      <c r="C58">
        <v>24898.25</v>
      </c>
      <c r="D58">
        <v>25687.5</v>
      </c>
      <c r="E58">
        <v>23</v>
      </c>
      <c r="F58">
        <v>22.45</v>
      </c>
      <c r="G58" t="s">
        <v>15</v>
      </c>
      <c r="H58" t="s">
        <v>2</v>
      </c>
      <c r="I58" t="s">
        <v>3</v>
      </c>
    </row>
    <row r="59" spans="1:9" x14ac:dyDescent="0.25">
      <c r="A59" t="s">
        <v>22</v>
      </c>
      <c r="B59">
        <v>2.4700000000000002</v>
      </c>
      <c r="C59">
        <v>25687.5</v>
      </c>
      <c r="D59">
        <v>26828.5</v>
      </c>
      <c r="E59">
        <v>22.45</v>
      </c>
      <c r="F59">
        <v>21.77</v>
      </c>
      <c r="G59" t="s">
        <v>16</v>
      </c>
      <c r="H59" t="s">
        <v>2</v>
      </c>
      <c r="I59" t="s">
        <v>5</v>
      </c>
    </row>
    <row r="60" spans="1:9" x14ac:dyDescent="0.25">
      <c r="A60" t="s">
        <v>22</v>
      </c>
      <c r="B60">
        <v>4.91</v>
      </c>
      <c r="C60">
        <v>26828.5</v>
      </c>
      <c r="D60">
        <v>28691</v>
      </c>
      <c r="E60">
        <v>21.77</v>
      </c>
      <c r="F60">
        <v>24.17</v>
      </c>
      <c r="G60" t="s">
        <v>17</v>
      </c>
      <c r="H60" t="s">
        <v>2</v>
      </c>
      <c r="I60" t="s">
        <v>3</v>
      </c>
    </row>
    <row r="61" spans="1:9" x14ac:dyDescent="0.25">
      <c r="A61" t="s">
        <v>22</v>
      </c>
      <c r="B61">
        <v>3.1</v>
      </c>
      <c r="C61">
        <v>28691</v>
      </c>
      <c r="D61">
        <v>30998</v>
      </c>
      <c r="E61">
        <v>24.17</v>
      </c>
      <c r="F61">
        <v>24.24</v>
      </c>
      <c r="G61" t="s">
        <v>18</v>
      </c>
      <c r="H61" t="s">
        <v>2</v>
      </c>
      <c r="I61" t="s">
        <v>3</v>
      </c>
    </row>
    <row r="62" spans="1:9" x14ac:dyDescent="0.25">
      <c r="A62" t="s">
        <v>23</v>
      </c>
      <c r="B62">
        <v>5.28</v>
      </c>
      <c r="C62">
        <v>18901.75</v>
      </c>
      <c r="D62">
        <v>20270.25</v>
      </c>
      <c r="E62">
        <v>30.71</v>
      </c>
      <c r="F62">
        <v>28.49</v>
      </c>
      <c r="G62" t="s">
        <v>1</v>
      </c>
      <c r="H62" t="s">
        <v>2</v>
      </c>
      <c r="I62" t="s">
        <v>3</v>
      </c>
    </row>
    <row r="63" spans="1:9" x14ac:dyDescent="0.25">
      <c r="A63" t="s">
        <v>23</v>
      </c>
      <c r="B63">
        <v>2.62</v>
      </c>
      <c r="C63">
        <v>20270.25</v>
      </c>
      <c r="D63">
        <v>21887.5</v>
      </c>
      <c r="E63">
        <v>28.49</v>
      </c>
      <c r="F63">
        <v>33.19</v>
      </c>
      <c r="G63" t="s">
        <v>4</v>
      </c>
      <c r="H63" t="s">
        <v>2</v>
      </c>
      <c r="I63" t="s">
        <v>5</v>
      </c>
    </row>
    <row r="64" spans="1:9" x14ac:dyDescent="0.25">
      <c r="A64" t="s">
        <v>23</v>
      </c>
      <c r="B64">
        <v>-4.88</v>
      </c>
      <c r="C64">
        <v>21887.5</v>
      </c>
      <c r="D64">
        <v>22617</v>
      </c>
      <c r="E64">
        <v>33.19</v>
      </c>
      <c r="F64">
        <v>25.85</v>
      </c>
      <c r="G64" t="s">
        <v>6</v>
      </c>
      <c r="H64" t="s">
        <v>7</v>
      </c>
      <c r="I64" t="s">
        <v>8</v>
      </c>
    </row>
    <row r="65" spans="1:9" x14ac:dyDescent="0.25">
      <c r="A65" t="s">
        <v>23</v>
      </c>
      <c r="B65">
        <v>2.38</v>
      </c>
      <c r="C65">
        <v>22617</v>
      </c>
      <c r="D65">
        <v>23098.5</v>
      </c>
      <c r="E65">
        <v>25.85</v>
      </c>
      <c r="F65">
        <v>25.28</v>
      </c>
      <c r="G65" t="s">
        <v>9</v>
      </c>
      <c r="H65" t="s">
        <v>2</v>
      </c>
      <c r="I65" t="s">
        <v>5</v>
      </c>
    </row>
    <row r="66" spans="1:9" x14ac:dyDescent="0.25">
      <c r="A66" t="s">
        <v>23</v>
      </c>
      <c r="B66">
        <v>1.73</v>
      </c>
      <c r="C66">
        <v>23098.5</v>
      </c>
      <c r="D66">
        <v>23623.25</v>
      </c>
      <c r="E66">
        <v>25.28</v>
      </c>
      <c r="F66">
        <v>29.17</v>
      </c>
      <c r="G66" t="s">
        <v>10</v>
      </c>
      <c r="H66" t="s">
        <v>2</v>
      </c>
      <c r="I66" t="s">
        <v>5</v>
      </c>
    </row>
    <row r="67" spans="1:9" x14ac:dyDescent="0.25">
      <c r="A67" t="s">
        <v>23</v>
      </c>
      <c r="B67">
        <v>-0.79</v>
      </c>
      <c r="C67">
        <v>23623.25</v>
      </c>
      <c r="D67">
        <v>24248.25</v>
      </c>
      <c r="E67">
        <v>29.17</v>
      </c>
      <c r="F67">
        <v>31</v>
      </c>
      <c r="G67" t="s">
        <v>11</v>
      </c>
      <c r="H67" t="s">
        <v>7</v>
      </c>
      <c r="I67" t="s">
        <v>12</v>
      </c>
    </row>
    <row r="68" spans="1:9" x14ac:dyDescent="0.25">
      <c r="A68" t="s">
        <v>23</v>
      </c>
      <c r="B68">
        <v>-0.05</v>
      </c>
      <c r="C68">
        <v>24248.25</v>
      </c>
      <c r="D68">
        <v>24216.5</v>
      </c>
      <c r="E68">
        <v>31</v>
      </c>
      <c r="F68">
        <v>34.299999999999997</v>
      </c>
      <c r="G68" t="s">
        <v>13</v>
      </c>
      <c r="H68" t="s">
        <v>7</v>
      </c>
      <c r="I68" t="s">
        <v>12</v>
      </c>
    </row>
    <row r="69" spans="1:9" x14ac:dyDescent="0.25">
      <c r="A69" t="s">
        <v>23</v>
      </c>
      <c r="B69">
        <v>2.21</v>
      </c>
      <c r="C69">
        <v>24216.5</v>
      </c>
      <c r="D69">
        <v>24898.25</v>
      </c>
      <c r="E69">
        <v>34.299999999999997</v>
      </c>
      <c r="F69">
        <v>30.52</v>
      </c>
      <c r="G69" t="s">
        <v>14</v>
      </c>
      <c r="H69" t="s">
        <v>2</v>
      </c>
      <c r="I69" t="s">
        <v>5</v>
      </c>
    </row>
    <row r="70" spans="1:9" x14ac:dyDescent="0.25">
      <c r="A70" t="s">
        <v>23</v>
      </c>
      <c r="B70">
        <v>5.1100000000000003</v>
      </c>
      <c r="C70">
        <v>24898.25</v>
      </c>
      <c r="D70">
        <v>25687.5</v>
      </c>
      <c r="E70">
        <v>30.52</v>
      </c>
      <c r="F70">
        <v>29.87</v>
      </c>
      <c r="G70" t="s">
        <v>15</v>
      </c>
      <c r="H70" t="s">
        <v>2</v>
      </c>
      <c r="I70" t="s">
        <v>3</v>
      </c>
    </row>
    <row r="71" spans="1:9" x14ac:dyDescent="0.25">
      <c r="A71" t="s">
        <v>23</v>
      </c>
      <c r="B71">
        <v>2.4700000000000002</v>
      </c>
      <c r="C71">
        <v>25687.5</v>
      </c>
      <c r="D71">
        <v>26828.5</v>
      </c>
      <c r="E71">
        <v>29.87</v>
      </c>
      <c r="F71">
        <v>29.94</v>
      </c>
      <c r="G71" t="s">
        <v>16</v>
      </c>
      <c r="H71" t="s">
        <v>2</v>
      </c>
      <c r="I71" t="s">
        <v>5</v>
      </c>
    </row>
    <row r="72" spans="1:9" x14ac:dyDescent="0.25">
      <c r="A72" t="s">
        <v>23</v>
      </c>
      <c r="B72">
        <v>4.91</v>
      </c>
      <c r="C72">
        <v>26828.5</v>
      </c>
      <c r="D72">
        <v>28691</v>
      </c>
      <c r="E72">
        <v>29.94</v>
      </c>
      <c r="F72">
        <v>32.630000000000003</v>
      </c>
      <c r="G72" t="s">
        <v>17</v>
      </c>
      <c r="H72" t="s">
        <v>2</v>
      </c>
      <c r="I72" t="s">
        <v>3</v>
      </c>
    </row>
    <row r="73" spans="1:9" x14ac:dyDescent="0.25">
      <c r="A73" t="s">
        <v>23</v>
      </c>
      <c r="B73">
        <v>3.1</v>
      </c>
      <c r="C73">
        <v>28691</v>
      </c>
      <c r="D73">
        <v>30998</v>
      </c>
      <c r="E73">
        <v>32.630000000000003</v>
      </c>
      <c r="F73">
        <v>36.18</v>
      </c>
      <c r="G73" t="s">
        <v>18</v>
      </c>
      <c r="H73" t="s">
        <v>2</v>
      </c>
      <c r="I73" t="s">
        <v>3</v>
      </c>
    </row>
    <row r="74" spans="1:9" x14ac:dyDescent="0.25">
      <c r="A74" t="s">
        <v>24</v>
      </c>
      <c r="B74">
        <v>2.4700000000000002</v>
      </c>
      <c r="C74">
        <v>25687.5</v>
      </c>
      <c r="D74">
        <v>26828.5</v>
      </c>
      <c r="E74">
        <v>92.42</v>
      </c>
      <c r="F74">
        <v>94.65</v>
      </c>
      <c r="G74" t="s">
        <v>16</v>
      </c>
      <c r="H74" t="s">
        <v>2</v>
      </c>
      <c r="I74" t="s">
        <v>5</v>
      </c>
    </row>
    <row r="75" spans="1:9" x14ac:dyDescent="0.25">
      <c r="A75" t="s">
        <v>24</v>
      </c>
      <c r="B75">
        <v>4.91</v>
      </c>
      <c r="C75">
        <v>26828.5</v>
      </c>
      <c r="D75">
        <v>28691</v>
      </c>
      <c r="E75">
        <v>94.65</v>
      </c>
      <c r="F75">
        <v>96.7</v>
      </c>
      <c r="G75" t="s">
        <v>17</v>
      </c>
      <c r="H75" t="s">
        <v>2</v>
      </c>
      <c r="I75" t="s">
        <v>3</v>
      </c>
    </row>
    <row r="76" spans="1:9" x14ac:dyDescent="0.25">
      <c r="A76" t="s">
        <v>24</v>
      </c>
      <c r="B76">
        <v>3.1</v>
      </c>
      <c r="C76">
        <v>28691</v>
      </c>
      <c r="D76">
        <v>30998</v>
      </c>
      <c r="E76">
        <v>96.7</v>
      </c>
      <c r="F76">
        <v>100.1</v>
      </c>
      <c r="G76" t="s">
        <v>18</v>
      </c>
      <c r="H76" t="s">
        <v>2</v>
      </c>
      <c r="I76" t="s">
        <v>3</v>
      </c>
    </row>
    <row r="77" spans="1:9" x14ac:dyDescent="0.25">
      <c r="A77" t="s">
        <v>25</v>
      </c>
      <c r="B77">
        <v>5.28</v>
      </c>
      <c r="C77">
        <v>18901.75</v>
      </c>
      <c r="D77">
        <v>20270.25</v>
      </c>
      <c r="E77">
        <v>5.83</v>
      </c>
      <c r="F77">
        <v>5.88</v>
      </c>
      <c r="G77" t="s">
        <v>1</v>
      </c>
      <c r="H77" t="s">
        <v>2</v>
      </c>
      <c r="I77" t="s">
        <v>3</v>
      </c>
    </row>
    <row r="78" spans="1:9" x14ac:dyDescent="0.25">
      <c r="A78" t="s">
        <v>25</v>
      </c>
      <c r="B78">
        <v>2.62</v>
      </c>
      <c r="C78">
        <v>20270.25</v>
      </c>
      <c r="D78">
        <v>21887.5</v>
      </c>
      <c r="E78">
        <v>5.88</v>
      </c>
      <c r="F78">
        <v>6.28</v>
      </c>
      <c r="G78" t="s">
        <v>4</v>
      </c>
      <c r="H78" t="s">
        <v>2</v>
      </c>
      <c r="I78" t="s">
        <v>5</v>
      </c>
    </row>
    <row r="79" spans="1:9" x14ac:dyDescent="0.25">
      <c r="A79" t="s">
        <v>25</v>
      </c>
      <c r="B79">
        <v>-4.88</v>
      </c>
      <c r="C79">
        <v>21887.5</v>
      </c>
      <c r="D79">
        <v>22617</v>
      </c>
      <c r="E79">
        <v>6.28</v>
      </c>
      <c r="F79">
        <v>6.08</v>
      </c>
      <c r="G79" t="s">
        <v>6</v>
      </c>
      <c r="H79" t="s">
        <v>7</v>
      </c>
      <c r="I79" t="s">
        <v>8</v>
      </c>
    </row>
    <row r="80" spans="1:9" x14ac:dyDescent="0.25">
      <c r="A80" t="s">
        <v>25</v>
      </c>
      <c r="B80">
        <v>2.38</v>
      </c>
      <c r="C80">
        <v>22617</v>
      </c>
      <c r="D80">
        <v>23098.5</v>
      </c>
      <c r="E80">
        <v>6.08</v>
      </c>
      <c r="F80">
        <v>6.26</v>
      </c>
      <c r="G80" t="s">
        <v>9</v>
      </c>
      <c r="H80" t="s">
        <v>2</v>
      </c>
      <c r="I80" t="s">
        <v>5</v>
      </c>
    </row>
    <row r="81" spans="1:9" x14ac:dyDescent="0.25">
      <c r="A81" t="s">
        <v>25</v>
      </c>
      <c r="B81">
        <v>1.73</v>
      </c>
      <c r="C81">
        <v>23098.5</v>
      </c>
      <c r="D81">
        <v>23623.25</v>
      </c>
      <c r="E81">
        <v>6.26</v>
      </c>
      <c r="F81">
        <v>6.52</v>
      </c>
      <c r="G81" t="s">
        <v>10</v>
      </c>
      <c r="H81" t="s">
        <v>2</v>
      </c>
      <c r="I81" t="s">
        <v>5</v>
      </c>
    </row>
    <row r="82" spans="1:9" x14ac:dyDescent="0.25">
      <c r="A82" t="s">
        <v>25</v>
      </c>
      <c r="B82">
        <v>-0.79</v>
      </c>
      <c r="C82">
        <v>23623.25</v>
      </c>
      <c r="D82">
        <v>24248.25</v>
      </c>
      <c r="E82">
        <v>6.52</v>
      </c>
      <c r="F82">
        <v>7.16</v>
      </c>
      <c r="G82" t="s">
        <v>11</v>
      </c>
      <c r="H82" t="s">
        <v>7</v>
      </c>
      <c r="I82" t="s">
        <v>12</v>
      </c>
    </row>
    <row r="83" spans="1:9" x14ac:dyDescent="0.25">
      <c r="A83" t="s">
        <v>25</v>
      </c>
      <c r="B83">
        <v>-0.05</v>
      </c>
      <c r="C83">
        <v>24248.25</v>
      </c>
      <c r="D83">
        <v>24216.5</v>
      </c>
      <c r="E83">
        <v>7.16</v>
      </c>
      <c r="F83">
        <v>7.7</v>
      </c>
      <c r="G83" t="s">
        <v>13</v>
      </c>
      <c r="H83" t="s">
        <v>7</v>
      </c>
      <c r="I83" t="s">
        <v>12</v>
      </c>
    </row>
    <row r="84" spans="1:9" x14ac:dyDescent="0.25">
      <c r="A84" t="s">
        <v>25</v>
      </c>
      <c r="B84">
        <v>2.21</v>
      </c>
      <c r="C84">
        <v>24216.5</v>
      </c>
      <c r="D84">
        <v>24898.25</v>
      </c>
      <c r="E84">
        <v>7.7</v>
      </c>
      <c r="F84">
        <v>8.5</v>
      </c>
      <c r="G84" t="s">
        <v>14</v>
      </c>
      <c r="H84" t="s">
        <v>2</v>
      </c>
      <c r="I84" t="s">
        <v>5</v>
      </c>
    </row>
    <row r="85" spans="1:9" x14ac:dyDescent="0.25">
      <c r="A85" t="s">
        <v>25</v>
      </c>
      <c r="B85">
        <v>5.1100000000000003</v>
      </c>
      <c r="C85">
        <v>24898.25</v>
      </c>
      <c r="D85">
        <v>25687.5</v>
      </c>
      <c r="E85">
        <v>8.5</v>
      </c>
      <c r="F85">
        <v>8.52</v>
      </c>
      <c r="G85" t="s">
        <v>15</v>
      </c>
      <c r="H85" t="s">
        <v>2</v>
      </c>
      <c r="I85" t="s">
        <v>3</v>
      </c>
    </row>
    <row r="86" spans="1:9" x14ac:dyDescent="0.25">
      <c r="A86" t="s">
        <v>25</v>
      </c>
      <c r="B86">
        <v>2.4700000000000002</v>
      </c>
      <c r="C86">
        <v>25687.5</v>
      </c>
      <c r="D86">
        <v>26828.5</v>
      </c>
      <c r="E86">
        <v>8.52</v>
      </c>
      <c r="F86">
        <v>8.11</v>
      </c>
      <c r="G86" t="s">
        <v>16</v>
      </c>
      <c r="H86" t="s">
        <v>2</v>
      </c>
      <c r="I86" t="s">
        <v>5</v>
      </c>
    </row>
    <row r="87" spans="1:9" x14ac:dyDescent="0.25">
      <c r="A87" t="s">
        <v>25</v>
      </c>
      <c r="B87">
        <v>4.91</v>
      </c>
      <c r="C87">
        <v>26828.5</v>
      </c>
      <c r="D87">
        <v>28691</v>
      </c>
      <c r="E87">
        <v>8.11</v>
      </c>
      <c r="F87">
        <v>8.73</v>
      </c>
      <c r="G87" t="s">
        <v>17</v>
      </c>
      <c r="H87" t="s">
        <v>2</v>
      </c>
      <c r="I87" t="s">
        <v>3</v>
      </c>
    </row>
    <row r="88" spans="1:9" x14ac:dyDescent="0.25">
      <c r="A88" t="s">
        <v>25</v>
      </c>
      <c r="B88">
        <v>3.1</v>
      </c>
      <c r="C88">
        <v>28691</v>
      </c>
      <c r="D88">
        <v>30998</v>
      </c>
      <c r="E88">
        <v>8.73</v>
      </c>
      <c r="F88">
        <v>9.17</v>
      </c>
      <c r="G88" t="s">
        <v>18</v>
      </c>
      <c r="H88" t="s">
        <v>2</v>
      </c>
      <c r="I88" t="s">
        <v>3</v>
      </c>
    </row>
    <row r="89" spans="1:9" x14ac:dyDescent="0.25">
      <c r="A89" t="s">
        <v>26</v>
      </c>
      <c r="B89">
        <v>5.28</v>
      </c>
      <c r="C89">
        <v>18901.75</v>
      </c>
      <c r="D89">
        <v>20270.25</v>
      </c>
      <c r="E89">
        <v>69.349999999999994</v>
      </c>
      <c r="F89">
        <v>78.98</v>
      </c>
      <c r="G89" t="s">
        <v>1</v>
      </c>
      <c r="H89" t="s">
        <v>2</v>
      </c>
      <c r="I89" t="s">
        <v>3</v>
      </c>
    </row>
    <row r="90" spans="1:9" x14ac:dyDescent="0.25">
      <c r="A90" t="s">
        <v>26</v>
      </c>
      <c r="B90">
        <v>2.62</v>
      </c>
      <c r="C90">
        <v>20270.25</v>
      </c>
      <c r="D90">
        <v>21887.5</v>
      </c>
      <c r="E90">
        <v>78.98</v>
      </c>
      <c r="F90">
        <v>80.37</v>
      </c>
      <c r="G90" t="s">
        <v>4</v>
      </c>
      <c r="H90" t="s">
        <v>2</v>
      </c>
      <c r="I90" t="s">
        <v>5</v>
      </c>
    </row>
    <row r="91" spans="1:9" x14ac:dyDescent="0.25">
      <c r="A91" t="s">
        <v>26</v>
      </c>
      <c r="B91">
        <v>-4.88</v>
      </c>
      <c r="C91">
        <v>21887.5</v>
      </c>
      <c r="D91">
        <v>22617</v>
      </c>
      <c r="E91">
        <v>80.37</v>
      </c>
      <c r="F91">
        <v>82</v>
      </c>
      <c r="G91" t="s">
        <v>6</v>
      </c>
      <c r="H91" t="s">
        <v>7</v>
      </c>
      <c r="I91" t="s">
        <v>8</v>
      </c>
    </row>
    <row r="92" spans="1:9" x14ac:dyDescent="0.25">
      <c r="A92" t="s">
        <v>26</v>
      </c>
      <c r="B92">
        <v>2.38</v>
      </c>
      <c r="C92">
        <v>22617</v>
      </c>
      <c r="D92">
        <v>23098.5</v>
      </c>
      <c r="E92">
        <v>82</v>
      </c>
      <c r="F92">
        <v>84.38</v>
      </c>
      <c r="G92" t="s">
        <v>9</v>
      </c>
      <c r="H92" t="s">
        <v>2</v>
      </c>
      <c r="I92" t="s">
        <v>5</v>
      </c>
    </row>
    <row r="93" spans="1:9" x14ac:dyDescent="0.25">
      <c r="A93" t="s">
        <v>26</v>
      </c>
      <c r="B93">
        <v>1.73</v>
      </c>
      <c r="C93">
        <v>23098.5</v>
      </c>
      <c r="D93">
        <v>23623.25</v>
      </c>
      <c r="E93">
        <v>84.38</v>
      </c>
      <c r="F93">
        <v>86.85</v>
      </c>
      <c r="G93" t="s">
        <v>10</v>
      </c>
      <c r="H93" t="s">
        <v>2</v>
      </c>
      <c r="I93" t="s">
        <v>5</v>
      </c>
    </row>
    <row r="94" spans="1:9" x14ac:dyDescent="0.25">
      <c r="A94" t="s">
        <v>26</v>
      </c>
      <c r="B94">
        <v>-0.79</v>
      </c>
      <c r="C94">
        <v>23623.25</v>
      </c>
      <c r="D94">
        <v>24248.25</v>
      </c>
      <c r="E94">
        <v>86.85</v>
      </c>
      <c r="F94">
        <v>90.09</v>
      </c>
      <c r="G94" t="s">
        <v>11</v>
      </c>
      <c r="H94" t="s">
        <v>7</v>
      </c>
      <c r="I94" t="s">
        <v>12</v>
      </c>
    </row>
    <row r="95" spans="1:9" x14ac:dyDescent="0.25">
      <c r="A95" t="s">
        <v>26</v>
      </c>
      <c r="B95">
        <v>-0.05</v>
      </c>
      <c r="C95">
        <v>24248.25</v>
      </c>
      <c r="D95">
        <v>24216.5</v>
      </c>
      <c r="E95">
        <v>90.09</v>
      </c>
      <c r="F95">
        <v>88.09</v>
      </c>
      <c r="G95" t="s">
        <v>13</v>
      </c>
      <c r="H95" t="s">
        <v>7</v>
      </c>
      <c r="I95" t="s">
        <v>12</v>
      </c>
    </row>
    <row r="96" spans="1:9" x14ac:dyDescent="0.25">
      <c r="A96" t="s">
        <v>26</v>
      </c>
      <c r="B96">
        <v>2.21</v>
      </c>
      <c r="C96">
        <v>24216.5</v>
      </c>
      <c r="D96">
        <v>24898.25</v>
      </c>
      <c r="E96">
        <v>88.09</v>
      </c>
      <c r="F96">
        <v>86.37</v>
      </c>
      <c r="G96" t="s">
        <v>14</v>
      </c>
      <c r="H96" t="s">
        <v>2</v>
      </c>
      <c r="I96" t="s">
        <v>5</v>
      </c>
    </row>
    <row r="97" spans="1:9" x14ac:dyDescent="0.25">
      <c r="A97" t="s">
        <v>26</v>
      </c>
      <c r="B97">
        <v>5.1100000000000003</v>
      </c>
      <c r="C97">
        <v>24898.25</v>
      </c>
      <c r="D97">
        <v>25687.5</v>
      </c>
      <c r="E97">
        <v>86.37</v>
      </c>
      <c r="F97">
        <v>87.17</v>
      </c>
      <c r="G97" t="s">
        <v>15</v>
      </c>
      <c r="H97" t="s">
        <v>2</v>
      </c>
      <c r="I97" t="s">
        <v>3</v>
      </c>
    </row>
    <row r="98" spans="1:9" x14ac:dyDescent="0.25">
      <c r="A98" t="s">
        <v>26</v>
      </c>
      <c r="B98">
        <v>2.4700000000000002</v>
      </c>
      <c r="C98">
        <v>25687.5</v>
      </c>
      <c r="D98">
        <v>26828.5</v>
      </c>
      <c r="E98">
        <v>87.17</v>
      </c>
      <c r="F98">
        <v>85.07</v>
      </c>
      <c r="G98" t="s">
        <v>16</v>
      </c>
      <c r="H98" t="s">
        <v>2</v>
      </c>
      <c r="I98" t="s">
        <v>5</v>
      </c>
    </row>
    <row r="99" spans="1:9" x14ac:dyDescent="0.25">
      <c r="A99" t="s">
        <v>26</v>
      </c>
      <c r="B99">
        <v>4.91</v>
      </c>
      <c r="C99">
        <v>26828.5</v>
      </c>
      <c r="D99">
        <v>28691</v>
      </c>
      <c r="E99">
        <v>85.07</v>
      </c>
      <c r="F99">
        <v>87.72</v>
      </c>
      <c r="G99" t="s">
        <v>17</v>
      </c>
      <c r="H99" t="s">
        <v>2</v>
      </c>
      <c r="I99" t="s">
        <v>3</v>
      </c>
    </row>
    <row r="100" spans="1:9" x14ac:dyDescent="0.25">
      <c r="A100" t="s">
        <v>26</v>
      </c>
      <c r="B100">
        <v>3.1</v>
      </c>
      <c r="C100">
        <v>28691</v>
      </c>
      <c r="D100">
        <v>30998</v>
      </c>
      <c r="E100">
        <v>87.72</v>
      </c>
      <c r="F100">
        <v>93.46</v>
      </c>
      <c r="G100" t="s">
        <v>18</v>
      </c>
      <c r="H100" t="s">
        <v>2</v>
      </c>
      <c r="I100" t="s">
        <v>3</v>
      </c>
    </row>
    <row r="101" spans="1:9" x14ac:dyDescent="0.25">
      <c r="A101" t="s">
        <v>27</v>
      </c>
      <c r="B101">
        <v>5.28</v>
      </c>
      <c r="C101">
        <v>18901.75</v>
      </c>
      <c r="D101">
        <v>20270.25</v>
      </c>
      <c r="E101">
        <v>12.08</v>
      </c>
      <c r="F101">
        <v>14.1</v>
      </c>
      <c r="G101" t="s">
        <v>1</v>
      </c>
      <c r="H101" t="s">
        <v>2</v>
      </c>
      <c r="I101" t="s">
        <v>3</v>
      </c>
    </row>
    <row r="102" spans="1:9" x14ac:dyDescent="0.25">
      <c r="A102" t="s">
        <v>27</v>
      </c>
      <c r="B102">
        <v>2.62</v>
      </c>
      <c r="C102">
        <v>20270.25</v>
      </c>
      <c r="D102">
        <v>21887.5</v>
      </c>
      <c r="E102">
        <v>14.1</v>
      </c>
      <c r="F102">
        <v>10.78</v>
      </c>
      <c r="G102" t="s">
        <v>4</v>
      </c>
      <c r="H102" t="s">
        <v>2</v>
      </c>
      <c r="I102" t="s">
        <v>5</v>
      </c>
    </row>
    <row r="103" spans="1:9" x14ac:dyDescent="0.25">
      <c r="A103" t="s">
        <v>27</v>
      </c>
      <c r="B103">
        <v>-4.88</v>
      </c>
      <c r="C103">
        <v>21887.5</v>
      </c>
      <c r="D103">
        <v>22617</v>
      </c>
      <c r="E103">
        <v>10.78</v>
      </c>
      <c r="F103">
        <v>10.220000000000001</v>
      </c>
      <c r="G103" t="s">
        <v>6</v>
      </c>
      <c r="H103" t="s">
        <v>7</v>
      </c>
      <c r="I103" t="s">
        <v>8</v>
      </c>
    </row>
    <row r="104" spans="1:9" x14ac:dyDescent="0.25">
      <c r="A104" t="s">
        <v>27</v>
      </c>
      <c r="B104">
        <v>2.38</v>
      </c>
      <c r="C104">
        <v>22617</v>
      </c>
      <c r="D104">
        <v>23098.5</v>
      </c>
      <c r="E104">
        <v>10.220000000000001</v>
      </c>
      <c r="F104">
        <v>13.27</v>
      </c>
      <c r="G104" t="s">
        <v>9</v>
      </c>
      <c r="H104" t="s">
        <v>2</v>
      </c>
      <c r="I104" t="s">
        <v>5</v>
      </c>
    </row>
    <row r="105" spans="1:9" x14ac:dyDescent="0.25">
      <c r="A105" t="s">
        <v>27</v>
      </c>
      <c r="B105">
        <v>1.73</v>
      </c>
      <c r="C105">
        <v>23098.5</v>
      </c>
      <c r="D105">
        <v>23623.25</v>
      </c>
      <c r="E105">
        <v>13.27</v>
      </c>
      <c r="F105">
        <v>13.53</v>
      </c>
      <c r="G105" t="s">
        <v>10</v>
      </c>
      <c r="H105" t="s">
        <v>2</v>
      </c>
      <c r="I105" t="s">
        <v>5</v>
      </c>
    </row>
    <row r="106" spans="1:9" x14ac:dyDescent="0.25">
      <c r="A106" t="s">
        <v>27</v>
      </c>
      <c r="B106">
        <v>-0.79</v>
      </c>
      <c r="C106">
        <v>23623.25</v>
      </c>
      <c r="D106">
        <v>24248.25</v>
      </c>
      <c r="E106">
        <v>13.53</v>
      </c>
      <c r="F106">
        <v>10.56</v>
      </c>
      <c r="G106" t="s">
        <v>11</v>
      </c>
      <c r="H106" t="s">
        <v>7</v>
      </c>
      <c r="I106" t="s">
        <v>12</v>
      </c>
    </row>
    <row r="107" spans="1:9" x14ac:dyDescent="0.25">
      <c r="A107" t="s">
        <v>27</v>
      </c>
      <c r="B107">
        <v>-0.05</v>
      </c>
      <c r="C107">
        <v>24248.25</v>
      </c>
      <c r="D107">
        <v>24216.5</v>
      </c>
      <c r="E107">
        <v>10.56</v>
      </c>
      <c r="F107">
        <v>16.93</v>
      </c>
      <c r="G107" t="s">
        <v>13</v>
      </c>
      <c r="H107" t="s">
        <v>7</v>
      </c>
      <c r="I107" t="s">
        <v>12</v>
      </c>
    </row>
    <row r="108" spans="1:9" x14ac:dyDescent="0.25">
      <c r="A108" t="s">
        <v>27</v>
      </c>
      <c r="B108">
        <v>2.21</v>
      </c>
      <c r="C108">
        <v>24216.5</v>
      </c>
      <c r="D108">
        <v>24898.25</v>
      </c>
      <c r="E108">
        <v>16.93</v>
      </c>
      <c r="F108">
        <v>13.52</v>
      </c>
      <c r="G108" t="s">
        <v>14</v>
      </c>
      <c r="H108" t="s">
        <v>2</v>
      </c>
      <c r="I108" t="s">
        <v>5</v>
      </c>
    </row>
    <row r="109" spans="1:9" x14ac:dyDescent="0.25">
      <c r="A109" t="s">
        <v>27</v>
      </c>
      <c r="B109">
        <v>5.1100000000000003</v>
      </c>
      <c r="C109">
        <v>24898.25</v>
      </c>
      <c r="D109">
        <v>25687.5</v>
      </c>
      <c r="E109">
        <v>13.52</v>
      </c>
      <c r="F109">
        <v>13.34</v>
      </c>
      <c r="G109" t="s">
        <v>15</v>
      </c>
      <c r="H109" t="s">
        <v>2</v>
      </c>
      <c r="I109" t="s">
        <v>3</v>
      </c>
    </row>
    <row r="110" spans="1:9" x14ac:dyDescent="0.25">
      <c r="A110" t="s">
        <v>27</v>
      </c>
      <c r="B110">
        <v>2.4700000000000002</v>
      </c>
      <c r="C110">
        <v>25687.5</v>
      </c>
      <c r="D110">
        <v>26828.5</v>
      </c>
      <c r="E110">
        <v>13.34</v>
      </c>
      <c r="F110">
        <v>15.21</v>
      </c>
      <c r="G110" t="s">
        <v>16</v>
      </c>
      <c r="H110" t="s">
        <v>2</v>
      </c>
      <c r="I110" t="s">
        <v>5</v>
      </c>
    </row>
    <row r="111" spans="1:9" x14ac:dyDescent="0.25">
      <c r="A111" t="s">
        <v>27</v>
      </c>
      <c r="B111">
        <v>4.91</v>
      </c>
      <c r="C111">
        <v>26828.5</v>
      </c>
      <c r="D111">
        <v>28691</v>
      </c>
      <c r="E111">
        <v>15.21</v>
      </c>
      <c r="F111">
        <v>15.93</v>
      </c>
      <c r="G111" t="s">
        <v>17</v>
      </c>
      <c r="H111" t="s">
        <v>2</v>
      </c>
      <c r="I111" t="s">
        <v>3</v>
      </c>
    </row>
    <row r="112" spans="1:9" x14ac:dyDescent="0.25">
      <c r="A112" t="s">
        <v>27</v>
      </c>
      <c r="B112">
        <v>3.1</v>
      </c>
      <c r="C112">
        <v>28691</v>
      </c>
      <c r="D112">
        <v>30998</v>
      </c>
      <c r="E112">
        <v>15.93</v>
      </c>
      <c r="F112">
        <v>15.08</v>
      </c>
      <c r="G112" t="s">
        <v>18</v>
      </c>
      <c r="H112" t="s">
        <v>2</v>
      </c>
      <c r="I112" t="s">
        <v>3</v>
      </c>
    </row>
    <row r="113" spans="1:9" x14ac:dyDescent="0.25">
      <c r="A113" t="s">
        <v>28</v>
      </c>
      <c r="B113">
        <v>5.28</v>
      </c>
      <c r="C113">
        <v>18901.75</v>
      </c>
      <c r="D113">
        <v>20270.25</v>
      </c>
      <c r="E113">
        <v>47.47</v>
      </c>
      <c r="F113">
        <v>53.61</v>
      </c>
      <c r="G113" t="s">
        <v>1</v>
      </c>
      <c r="H113" t="s">
        <v>2</v>
      </c>
      <c r="I113" t="s">
        <v>3</v>
      </c>
    </row>
    <row r="114" spans="1:9" x14ac:dyDescent="0.25">
      <c r="A114" t="s">
        <v>28</v>
      </c>
      <c r="B114">
        <v>2.62</v>
      </c>
      <c r="C114">
        <v>20270.25</v>
      </c>
      <c r="D114">
        <v>21887.5</v>
      </c>
      <c r="E114">
        <v>53.61</v>
      </c>
      <c r="F114">
        <v>60.86</v>
      </c>
      <c r="G114" t="s">
        <v>4</v>
      </c>
      <c r="H114" t="s">
        <v>2</v>
      </c>
      <c r="I114" t="s">
        <v>5</v>
      </c>
    </row>
    <row r="115" spans="1:9" x14ac:dyDescent="0.25">
      <c r="A115" t="s">
        <v>28</v>
      </c>
      <c r="B115">
        <v>-4.88</v>
      </c>
      <c r="C115">
        <v>21887.5</v>
      </c>
      <c r="D115">
        <v>22617</v>
      </c>
      <c r="E115">
        <v>60.86</v>
      </c>
      <c r="F115">
        <v>57.86</v>
      </c>
      <c r="G115" t="s">
        <v>6</v>
      </c>
      <c r="H115" t="s">
        <v>7</v>
      </c>
      <c r="I115" t="s">
        <v>8</v>
      </c>
    </row>
    <row r="116" spans="1:9" x14ac:dyDescent="0.25">
      <c r="A116" t="s">
        <v>28</v>
      </c>
      <c r="B116">
        <v>2.38</v>
      </c>
      <c r="C116">
        <v>22617</v>
      </c>
      <c r="D116">
        <v>23098.5</v>
      </c>
      <c r="E116">
        <v>57.86</v>
      </c>
      <c r="F116">
        <v>56.9</v>
      </c>
      <c r="G116" t="s">
        <v>9</v>
      </c>
      <c r="H116" t="s">
        <v>2</v>
      </c>
      <c r="I116" t="s">
        <v>5</v>
      </c>
    </row>
    <row r="117" spans="1:9" x14ac:dyDescent="0.25">
      <c r="A117" t="s">
        <v>28</v>
      </c>
      <c r="B117">
        <v>1.73</v>
      </c>
      <c r="C117">
        <v>23098.5</v>
      </c>
      <c r="D117">
        <v>23623.25</v>
      </c>
      <c r="E117">
        <v>56.9</v>
      </c>
      <c r="F117">
        <v>58.29</v>
      </c>
      <c r="G117" t="s">
        <v>10</v>
      </c>
      <c r="H117" t="s">
        <v>2</v>
      </c>
      <c r="I117" t="s">
        <v>5</v>
      </c>
    </row>
    <row r="118" spans="1:9" x14ac:dyDescent="0.25">
      <c r="A118" t="s">
        <v>28</v>
      </c>
      <c r="B118">
        <v>-0.79</v>
      </c>
      <c r="C118">
        <v>23623.25</v>
      </c>
      <c r="D118">
        <v>24248.25</v>
      </c>
      <c r="E118">
        <v>58.29</v>
      </c>
      <c r="F118">
        <v>62.9</v>
      </c>
      <c r="G118" t="s">
        <v>11</v>
      </c>
      <c r="H118" t="s">
        <v>7</v>
      </c>
      <c r="I118" t="s">
        <v>12</v>
      </c>
    </row>
    <row r="119" spans="1:9" x14ac:dyDescent="0.25">
      <c r="A119" t="s">
        <v>28</v>
      </c>
      <c r="B119">
        <v>-0.05</v>
      </c>
      <c r="C119">
        <v>24248.25</v>
      </c>
      <c r="D119">
        <v>24216.5</v>
      </c>
      <c r="E119">
        <v>62.9</v>
      </c>
      <c r="F119">
        <v>69.3</v>
      </c>
      <c r="G119" t="s">
        <v>13</v>
      </c>
      <c r="H119" t="s">
        <v>7</v>
      </c>
      <c r="I119" t="s">
        <v>12</v>
      </c>
    </row>
    <row r="120" spans="1:9" x14ac:dyDescent="0.25">
      <c r="A120" t="s">
        <v>28</v>
      </c>
      <c r="B120">
        <v>2.21</v>
      </c>
      <c r="C120">
        <v>24216.5</v>
      </c>
      <c r="D120">
        <v>24898.25</v>
      </c>
      <c r="E120">
        <v>69.3</v>
      </c>
      <c r="F120">
        <v>71.760000000000005</v>
      </c>
      <c r="G120" t="s">
        <v>14</v>
      </c>
      <c r="H120" t="s">
        <v>2</v>
      </c>
      <c r="I120" t="s">
        <v>5</v>
      </c>
    </row>
    <row r="121" spans="1:9" x14ac:dyDescent="0.25">
      <c r="A121" t="s">
        <v>28</v>
      </c>
      <c r="B121">
        <v>5.1100000000000003</v>
      </c>
      <c r="C121">
        <v>24898.25</v>
      </c>
      <c r="D121">
        <v>25687.5</v>
      </c>
      <c r="E121">
        <v>71.760000000000005</v>
      </c>
      <c r="F121">
        <v>69.58</v>
      </c>
      <c r="G121" t="s">
        <v>15</v>
      </c>
      <c r="H121" t="s">
        <v>2</v>
      </c>
      <c r="I121" t="s">
        <v>3</v>
      </c>
    </row>
    <row r="122" spans="1:9" x14ac:dyDescent="0.25">
      <c r="A122" t="s">
        <v>28</v>
      </c>
      <c r="B122">
        <v>2.4700000000000002</v>
      </c>
      <c r="C122">
        <v>25687.5</v>
      </c>
      <c r="D122">
        <v>26828.5</v>
      </c>
      <c r="E122">
        <v>69.58</v>
      </c>
      <c r="F122">
        <v>68.97</v>
      </c>
      <c r="G122" t="s">
        <v>16</v>
      </c>
      <c r="H122" t="s">
        <v>2</v>
      </c>
      <c r="I122" t="s">
        <v>5</v>
      </c>
    </row>
    <row r="123" spans="1:9" x14ac:dyDescent="0.25">
      <c r="A123" t="s">
        <v>28</v>
      </c>
      <c r="B123">
        <v>4.91</v>
      </c>
      <c r="C123">
        <v>26828.5</v>
      </c>
      <c r="D123">
        <v>28691</v>
      </c>
      <c r="E123">
        <v>68.97</v>
      </c>
      <c r="F123">
        <v>68.180000000000007</v>
      </c>
      <c r="G123" t="s">
        <v>17</v>
      </c>
      <c r="H123" t="s">
        <v>2</v>
      </c>
      <c r="I123" t="s">
        <v>3</v>
      </c>
    </row>
    <row r="124" spans="1:9" x14ac:dyDescent="0.25">
      <c r="A124" t="s">
        <v>28</v>
      </c>
      <c r="B124">
        <v>3.1</v>
      </c>
      <c r="C124">
        <v>28691</v>
      </c>
      <c r="D124">
        <v>30998</v>
      </c>
      <c r="E124">
        <v>68.180000000000007</v>
      </c>
      <c r="F124">
        <v>69.31</v>
      </c>
      <c r="G124" t="s">
        <v>18</v>
      </c>
      <c r="H124" t="s">
        <v>2</v>
      </c>
      <c r="I124" t="s">
        <v>3</v>
      </c>
    </row>
    <row r="125" spans="1:9" x14ac:dyDescent="0.25">
      <c r="A125" t="s">
        <v>29</v>
      </c>
      <c r="B125">
        <v>5.28</v>
      </c>
      <c r="C125">
        <v>18901.75</v>
      </c>
      <c r="D125">
        <v>20270.25</v>
      </c>
      <c r="E125">
        <v>104.39</v>
      </c>
      <c r="F125">
        <v>115.78</v>
      </c>
      <c r="G125" t="s">
        <v>1</v>
      </c>
      <c r="H125" t="s">
        <v>2</v>
      </c>
      <c r="I125" t="s">
        <v>3</v>
      </c>
    </row>
    <row r="126" spans="1:9" x14ac:dyDescent="0.25">
      <c r="A126" t="s">
        <v>29</v>
      </c>
      <c r="B126">
        <v>2.62</v>
      </c>
      <c r="C126">
        <v>20270.25</v>
      </c>
      <c r="D126">
        <v>21887.5</v>
      </c>
      <c r="E126">
        <v>115.78</v>
      </c>
      <c r="F126">
        <v>114.74</v>
      </c>
      <c r="G126" t="s">
        <v>4</v>
      </c>
      <c r="H126" t="s">
        <v>2</v>
      </c>
      <c r="I126" t="s">
        <v>5</v>
      </c>
    </row>
    <row r="127" spans="1:9" x14ac:dyDescent="0.25">
      <c r="A127" t="s">
        <v>29</v>
      </c>
      <c r="B127">
        <v>-4.88</v>
      </c>
      <c r="C127">
        <v>21887.5</v>
      </c>
      <c r="D127">
        <v>22617</v>
      </c>
      <c r="E127">
        <v>114.74</v>
      </c>
      <c r="F127">
        <v>96.09</v>
      </c>
      <c r="G127" t="s">
        <v>6</v>
      </c>
      <c r="H127" t="s">
        <v>7</v>
      </c>
      <c r="I127" t="s">
        <v>8</v>
      </c>
    </row>
    <row r="128" spans="1:9" x14ac:dyDescent="0.25">
      <c r="A128" t="s">
        <v>29</v>
      </c>
      <c r="B128">
        <v>2.38</v>
      </c>
      <c r="C128">
        <v>22617</v>
      </c>
      <c r="D128">
        <v>23098.5</v>
      </c>
      <c r="E128">
        <v>96.09</v>
      </c>
      <c r="F128">
        <v>118.39</v>
      </c>
      <c r="G128" t="s">
        <v>9</v>
      </c>
      <c r="H128" t="s">
        <v>2</v>
      </c>
      <c r="I128" t="s">
        <v>5</v>
      </c>
    </row>
    <row r="129" spans="1:9" x14ac:dyDescent="0.25">
      <c r="A129" t="s">
        <v>29</v>
      </c>
      <c r="B129">
        <v>1.73</v>
      </c>
      <c r="C129">
        <v>23098.5</v>
      </c>
      <c r="D129">
        <v>23623.25</v>
      </c>
      <c r="E129">
        <v>118.39</v>
      </c>
      <c r="F129">
        <v>139.19</v>
      </c>
      <c r="G129" t="s">
        <v>10</v>
      </c>
      <c r="H129" t="s">
        <v>2</v>
      </c>
      <c r="I129" t="s">
        <v>5</v>
      </c>
    </row>
    <row r="130" spans="1:9" x14ac:dyDescent="0.25">
      <c r="A130" t="s">
        <v>29</v>
      </c>
      <c r="B130">
        <v>-0.79</v>
      </c>
      <c r="C130">
        <v>23623.25</v>
      </c>
      <c r="D130">
        <v>24248.25</v>
      </c>
      <c r="E130">
        <v>139.19</v>
      </c>
      <c r="F130">
        <v>137.03</v>
      </c>
      <c r="G130" t="s">
        <v>11</v>
      </c>
      <c r="H130" t="s">
        <v>7</v>
      </c>
      <c r="I130" t="s">
        <v>12</v>
      </c>
    </row>
    <row r="131" spans="1:9" x14ac:dyDescent="0.25">
      <c r="A131" t="s">
        <v>29</v>
      </c>
      <c r="B131">
        <v>-0.05</v>
      </c>
      <c r="C131">
        <v>24248.25</v>
      </c>
      <c r="D131">
        <v>24216.5</v>
      </c>
      <c r="E131">
        <v>137.03</v>
      </c>
      <c r="F131">
        <v>154.80000000000001</v>
      </c>
      <c r="G131" t="s">
        <v>13</v>
      </c>
      <c r="H131" t="s">
        <v>7</v>
      </c>
      <c r="I131" t="s">
        <v>12</v>
      </c>
    </row>
    <row r="132" spans="1:9" x14ac:dyDescent="0.25">
      <c r="A132" t="s">
        <v>29</v>
      </c>
      <c r="B132">
        <v>2.21</v>
      </c>
      <c r="C132">
        <v>24216.5</v>
      </c>
      <c r="D132">
        <v>24898.25</v>
      </c>
      <c r="E132">
        <v>154.80000000000001</v>
      </c>
      <c r="F132">
        <v>162.97</v>
      </c>
      <c r="G132" t="s">
        <v>14</v>
      </c>
      <c r="H132" t="s">
        <v>2</v>
      </c>
      <c r="I132" t="s">
        <v>5</v>
      </c>
    </row>
    <row r="133" spans="1:9" x14ac:dyDescent="0.25">
      <c r="A133" t="s">
        <v>29</v>
      </c>
      <c r="B133">
        <v>5.1100000000000003</v>
      </c>
      <c r="C133">
        <v>24898.25</v>
      </c>
      <c r="D133">
        <v>25687.5</v>
      </c>
      <c r="E133">
        <v>162.97</v>
      </c>
      <c r="F133">
        <v>157.04</v>
      </c>
      <c r="G133" t="s">
        <v>15</v>
      </c>
      <c r="H133" t="s">
        <v>2</v>
      </c>
      <c r="I133" t="s">
        <v>3</v>
      </c>
    </row>
    <row r="134" spans="1:9" x14ac:dyDescent="0.25">
      <c r="A134" t="s">
        <v>29</v>
      </c>
      <c r="B134">
        <v>2.4700000000000002</v>
      </c>
      <c r="C134">
        <v>25687.5</v>
      </c>
      <c r="D134">
        <v>26828.5</v>
      </c>
      <c r="E134">
        <v>157.04</v>
      </c>
      <c r="F134">
        <v>148.34</v>
      </c>
      <c r="G134" t="s">
        <v>16</v>
      </c>
      <c r="H134" t="s">
        <v>2</v>
      </c>
      <c r="I134" t="s">
        <v>5</v>
      </c>
    </row>
    <row r="135" spans="1:9" x14ac:dyDescent="0.25">
      <c r="A135" t="s">
        <v>29</v>
      </c>
      <c r="B135">
        <v>4.91</v>
      </c>
      <c r="C135">
        <v>26828.5</v>
      </c>
      <c r="D135">
        <v>28691</v>
      </c>
      <c r="E135">
        <v>148.34</v>
      </c>
      <c r="F135">
        <v>197.79</v>
      </c>
      <c r="G135" t="s">
        <v>17</v>
      </c>
      <c r="H135" t="s">
        <v>2</v>
      </c>
      <c r="I135" t="s">
        <v>3</v>
      </c>
    </row>
    <row r="136" spans="1:9" x14ac:dyDescent="0.25">
      <c r="A136" t="s">
        <v>29</v>
      </c>
      <c r="B136">
        <v>3.1</v>
      </c>
      <c r="C136">
        <v>28691</v>
      </c>
      <c r="D136">
        <v>30998</v>
      </c>
      <c r="E136">
        <v>197.79</v>
      </c>
      <c r="F136">
        <v>207.08</v>
      </c>
      <c r="G136" t="s">
        <v>18</v>
      </c>
      <c r="H136" t="s">
        <v>2</v>
      </c>
      <c r="I136" t="s">
        <v>3</v>
      </c>
    </row>
    <row r="137" spans="1:9" x14ac:dyDescent="0.25">
      <c r="A137" t="s">
        <v>30</v>
      </c>
      <c r="B137">
        <v>5.28</v>
      </c>
      <c r="C137">
        <v>18901.75</v>
      </c>
      <c r="D137">
        <v>20270.25</v>
      </c>
      <c r="E137">
        <v>14.44</v>
      </c>
      <c r="F137">
        <v>15.59</v>
      </c>
      <c r="G137" t="s">
        <v>1</v>
      </c>
      <c r="H137" t="s">
        <v>2</v>
      </c>
      <c r="I137" t="s">
        <v>3</v>
      </c>
    </row>
    <row r="138" spans="1:9" x14ac:dyDescent="0.25">
      <c r="A138" t="s">
        <v>30</v>
      </c>
      <c r="B138">
        <v>2.62</v>
      </c>
      <c r="C138">
        <v>20270.25</v>
      </c>
      <c r="D138">
        <v>21887.5</v>
      </c>
      <c r="E138">
        <v>15.59</v>
      </c>
      <c r="F138">
        <v>17.93</v>
      </c>
      <c r="G138" t="s">
        <v>4</v>
      </c>
      <c r="H138" t="s">
        <v>2</v>
      </c>
      <c r="I138" t="s">
        <v>5</v>
      </c>
    </row>
    <row r="139" spans="1:9" x14ac:dyDescent="0.25">
      <c r="A139" t="s">
        <v>30</v>
      </c>
      <c r="B139">
        <v>-4.88</v>
      </c>
      <c r="C139">
        <v>21887.5</v>
      </c>
      <c r="D139">
        <v>22617</v>
      </c>
      <c r="E139">
        <v>17.93</v>
      </c>
      <c r="F139">
        <v>15.66</v>
      </c>
      <c r="G139" t="s">
        <v>6</v>
      </c>
      <c r="H139" t="s">
        <v>7</v>
      </c>
      <c r="I139" t="s">
        <v>8</v>
      </c>
    </row>
    <row r="140" spans="1:9" x14ac:dyDescent="0.25">
      <c r="A140" t="s">
        <v>30</v>
      </c>
      <c r="B140">
        <v>2.38</v>
      </c>
      <c r="C140">
        <v>22617</v>
      </c>
      <c r="D140">
        <v>23098.5</v>
      </c>
      <c r="E140">
        <v>15.66</v>
      </c>
      <c r="F140">
        <v>16.03</v>
      </c>
      <c r="G140" t="s">
        <v>9</v>
      </c>
      <c r="H140" t="s">
        <v>2</v>
      </c>
      <c r="I140" t="s">
        <v>5</v>
      </c>
    </row>
    <row r="141" spans="1:9" x14ac:dyDescent="0.25">
      <c r="A141" t="s">
        <v>30</v>
      </c>
      <c r="B141">
        <v>1.73</v>
      </c>
      <c r="C141">
        <v>23098.5</v>
      </c>
      <c r="D141">
        <v>23623.25</v>
      </c>
      <c r="E141">
        <v>16.03</v>
      </c>
      <c r="F141">
        <v>17.649999999999999</v>
      </c>
      <c r="G141" t="s">
        <v>10</v>
      </c>
      <c r="H141" t="s">
        <v>2</v>
      </c>
      <c r="I141" t="s">
        <v>5</v>
      </c>
    </row>
    <row r="142" spans="1:9" x14ac:dyDescent="0.25">
      <c r="A142" t="s">
        <v>30</v>
      </c>
      <c r="B142">
        <v>-0.79</v>
      </c>
      <c r="C142">
        <v>23623.25</v>
      </c>
      <c r="D142">
        <v>24248.25</v>
      </c>
      <c r="E142">
        <v>17.649999999999999</v>
      </c>
      <c r="F142">
        <v>18.8</v>
      </c>
      <c r="G142" t="s">
        <v>11</v>
      </c>
      <c r="H142" t="s">
        <v>7</v>
      </c>
      <c r="I142" t="s">
        <v>12</v>
      </c>
    </row>
    <row r="143" spans="1:9" x14ac:dyDescent="0.25">
      <c r="A143" t="s">
        <v>30</v>
      </c>
      <c r="B143">
        <v>-0.05</v>
      </c>
      <c r="C143">
        <v>24248.25</v>
      </c>
      <c r="D143">
        <v>24216.5</v>
      </c>
      <c r="E143">
        <v>18.8</v>
      </c>
      <c r="F143">
        <v>19.34</v>
      </c>
      <c r="G143" t="s">
        <v>13</v>
      </c>
      <c r="H143" t="s">
        <v>7</v>
      </c>
      <c r="I143" t="s">
        <v>12</v>
      </c>
    </row>
    <row r="144" spans="1:9" x14ac:dyDescent="0.25">
      <c r="A144" t="s">
        <v>30</v>
      </c>
      <c r="B144">
        <v>2.21</v>
      </c>
      <c r="C144">
        <v>24216.5</v>
      </c>
      <c r="D144">
        <v>24898.25</v>
      </c>
      <c r="E144">
        <v>19.34</v>
      </c>
      <c r="F144">
        <v>20.7</v>
      </c>
      <c r="G144" t="s">
        <v>14</v>
      </c>
      <c r="H144" t="s">
        <v>2</v>
      </c>
      <c r="I144" t="s">
        <v>5</v>
      </c>
    </row>
    <row r="145" spans="1:9" x14ac:dyDescent="0.25">
      <c r="A145" t="s">
        <v>30</v>
      </c>
      <c r="B145">
        <v>5.1100000000000003</v>
      </c>
      <c r="C145">
        <v>24898.25</v>
      </c>
      <c r="D145">
        <v>25687.5</v>
      </c>
      <c r="E145">
        <v>20.7</v>
      </c>
      <c r="F145">
        <v>19.54</v>
      </c>
      <c r="G145" t="s">
        <v>15</v>
      </c>
      <c r="H145" t="s">
        <v>2</v>
      </c>
      <c r="I145" t="s">
        <v>3</v>
      </c>
    </row>
    <row r="146" spans="1:9" x14ac:dyDescent="0.25">
      <c r="A146" t="s">
        <v>30</v>
      </c>
      <c r="B146">
        <v>2.4700000000000002</v>
      </c>
      <c r="C146">
        <v>25687.5</v>
      </c>
      <c r="D146">
        <v>26828.5</v>
      </c>
      <c r="E146">
        <v>19.54</v>
      </c>
      <c r="F146">
        <v>17.899999999999999</v>
      </c>
      <c r="G146" t="s">
        <v>16</v>
      </c>
      <c r="H146" t="s">
        <v>2</v>
      </c>
      <c r="I146" t="s">
        <v>5</v>
      </c>
    </row>
    <row r="147" spans="1:9" x14ac:dyDescent="0.25">
      <c r="A147" t="s">
        <v>30</v>
      </c>
      <c r="B147">
        <v>4.91</v>
      </c>
      <c r="C147">
        <v>26828.5</v>
      </c>
      <c r="D147">
        <v>28691</v>
      </c>
      <c r="E147">
        <v>17.899999999999999</v>
      </c>
      <c r="F147">
        <v>19.489999999999998</v>
      </c>
      <c r="G147" t="s">
        <v>17</v>
      </c>
      <c r="H147" t="s">
        <v>2</v>
      </c>
      <c r="I147" t="s">
        <v>3</v>
      </c>
    </row>
    <row r="148" spans="1:9" x14ac:dyDescent="0.25">
      <c r="A148" t="s">
        <v>30</v>
      </c>
      <c r="B148">
        <v>3.1</v>
      </c>
      <c r="C148">
        <v>28691</v>
      </c>
      <c r="D148">
        <v>30998</v>
      </c>
      <c r="E148">
        <v>19.489999999999998</v>
      </c>
      <c r="F148">
        <v>19.82</v>
      </c>
      <c r="G148" t="s">
        <v>18</v>
      </c>
      <c r="H148" t="s">
        <v>2</v>
      </c>
      <c r="I148" t="s">
        <v>3</v>
      </c>
    </row>
    <row r="149" spans="1:9" x14ac:dyDescent="0.25">
      <c r="A149" t="s">
        <v>31</v>
      </c>
      <c r="B149">
        <v>5.28</v>
      </c>
      <c r="C149">
        <v>18901.75</v>
      </c>
      <c r="D149">
        <v>20270.25</v>
      </c>
      <c r="E149">
        <v>14.41</v>
      </c>
      <c r="F149">
        <v>14.18</v>
      </c>
      <c r="G149" t="s">
        <v>1</v>
      </c>
      <c r="H149" t="s">
        <v>2</v>
      </c>
      <c r="I149" t="s">
        <v>3</v>
      </c>
    </row>
    <row r="150" spans="1:9" x14ac:dyDescent="0.25">
      <c r="A150" t="s">
        <v>31</v>
      </c>
      <c r="B150">
        <v>2.62</v>
      </c>
      <c r="C150">
        <v>20270.25</v>
      </c>
      <c r="D150">
        <v>21887.5</v>
      </c>
      <c r="E150">
        <v>14.18</v>
      </c>
      <c r="F150">
        <v>16.87</v>
      </c>
      <c r="G150" t="s">
        <v>4</v>
      </c>
      <c r="H150" t="s">
        <v>2</v>
      </c>
      <c r="I150" t="s">
        <v>5</v>
      </c>
    </row>
    <row r="151" spans="1:9" x14ac:dyDescent="0.25">
      <c r="A151" t="s">
        <v>31</v>
      </c>
      <c r="B151">
        <v>-4.88</v>
      </c>
      <c r="C151">
        <v>21887.5</v>
      </c>
      <c r="D151">
        <v>22617</v>
      </c>
      <c r="E151">
        <v>16.87</v>
      </c>
      <c r="F151">
        <v>16.559999999999999</v>
      </c>
      <c r="G151" t="s">
        <v>6</v>
      </c>
      <c r="H151" t="s">
        <v>7</v>
      </c>
      <c r="I151" t="s">
        <v>8</v>
      </c>
    </row>
    <row r="152" spans="1:9" x14ac:dyDescent="0.25">
      <c r="A152" t="s">
        <v>31</v>
      </c>
      <c r="B152">
        <v>2.38</v>
      </c>
      <c r="C152">
        <v>22617</v>
      </c>
      <c r="D152">
        <v>23098.5</v>
      </c>
      <c r="E152">
        <v>16.559999999999999</v>
      </c>
      <c r="F152">
        <v>15.79</v>
      </c>
      <c r="G152" t="s">
        <v>9</v>
      </c>
      <c r="H152" t="s">
        <v>2</v>
      </c>
      <c r="I152" t="s">
        <v>5</v>
      </c>
    </row>
    <row r="153" spans="1:9" x14ac:dyDescent="0.25">
      <c r="A153" t="s">
        <v>31</v>
      </c>
      <c r="B153">
        <v>1.73</v>
      </c>
      <c r="C153">
        <v>23098.5</v>
      </c>
      <c r="D153">
        <v>23623.25</v>
      </c>
      <c r="E153">
        <v>15.79</v>
      </c>
      <c r="F153">
        <v>16.440000000000001</v>
      </c>
      <c r="G153" t="s">
        <v>10</v>
      </c>
      <c r="H153" t="s">
        <v>2</v>
      </c>
      <c r="I153" t="s">
        <v>5</v>
      </c>
    </row>
    <row r="154" spans="1:9" x14ac:dyDescent="0.25">
      <c r="A154" t="s">
        <v>31</v>
      </c>
      <c r="B154">
        <v>-0.79</v>
      </c>
      <c r="C154">
        <v>23623.25</v>
      </c>
      <c r="D154">
        <v>24248.25</v>
      </c>
      <c r="E154">
        <v>16.440000000000001</v>
      </c>
      <c r="F154">
        <v>17.440000000000001</v>
      </c>
      <c r="G154" t="s">
        <v>11</v>
      </c>
      <c r="H154" t="s">
        <v>7</v>
      </c>
      <c r="I154" t="s">
        <v>12</v>
      </c>
    </row>
    <row r="155" spans="1:9" x14ac:dyDescent="0.25">
      <c r="A155" t="s">
        <v>31</v>
      </c>
      <c r="B155">
        <v>-0.05</v>
      </c>
      <c r="C155">
        <v>24248.25</v>
      </c>
      <c r="D155">
        <v>24216.5</v>
      </c>
      <c r="E155">
        <v>17.440000000000001</v>
      </c>
      <c r="F155">
        <v>18.59</v>
      </c>
      <c r="G155" t="s">
        <v>13</v>
      </c>
      <c r="H155" t="s">
        <v>7</v>
      </c>
      <c r="I155" t="s">
        <v>12</v>
      </c>
    </row>
    <row r="156" spans="1:9" x14ac:dyDescent="0.25">
      <c r="A156" t="s">
        <v>31</v>
      </c>
      <c r="B156">
        <v>2.21</v>
      </c>
      <c r="C156">
        <v>24216.5</v>
      </c>
      <c r="D156">
        <v>24898.25</v>
      </c>
      <c r="E156">
        <v>18.59</v>
      </c>
      <c r="F156">
        <v>16.22</v>
      </c>
      <c r="G156" t="s">
        <v>14</v>
      </c>
      <c r="H156" t="s">
        <v>2</v>
      </c>
      <c r="I156" t="s">
        <v>5</v>
      </c>
    </row>
    <row r="157" spans="1:9" x14ac:dyDescent="0.25">
      <c r="A157" t="s">
        <v>31</v>
      </c>
      <c r="B157">
        <v>5.1100000000000003</v>
      </c>
      <c r="C157">
        <v>24898.25</v>
      </c>
      <c r="D157">
        <v>25687.5</v>
      </c>
      <c r="E157">
        <v>16.22</v>
      </c>
      <c r="F157">
        <v>20.83</v>
      </c>
      <c r="G157" t="s">
        <v>15</v>
      </c>
      <c r="H157" t="s">
        <v>2</v>
      </c>
      <c r="I157" t="s">
        <v>3</v>
      </c>
    </row>
    <row r="158" spans="1:9" x14ac:dyDescent="0.25">
      <c r="A158" t="s">
        <v>31</v>
      </c>
      <c r="B158">
        <v>2.4700000000000002</v>
      </c>
      <c r="C158">
        <v>25687.5</v>
      </c>
      <c r="D158">
        <v>26828.5</v>
      </c>
      <c r="E158">
        <v>20.83</v>
      </c>
      <c r="F158">
        <v>18.55</v>
      </c>
      <c r="G158" t="s">
        <v>16</v>
      </c>
      <c r="H158" t="s">
        <v>2</v>
      </c>
      <c r="I158" t="s">
        <v>5</v>
      </c>
    </row>
    <row r="159" spans="1:9" x14ac:dyDescent="0.25">
      <c r="A159" t="s">
        <v>31</v>
      </c>
      <c r="B159">
        <v>4.91</v>
      </c>
      <c r="C159">
        <v>26828.5</v>
      </c>
      <c r="D159">
        <v>28691</v>
      </c>
      <c r="E159">
        <v>18.55</v>
      </c>
      <c r="F159">
        <v>15.03</v>
      </c>
      <c r="G159" t="s">
        <v>17</v>
      </c>
      <c r="H159" t="s">
        <v>2</v>
      </c>
      <c r="I159" t="s">
        <v>3</v>
      </c>
    </row>
    <row r="160" spans="1:9" x14ac:dyDescent="0.25">
      <c r="A160" t="s">
        <v>31</v>
      </c>
      <c r="B160">
        <v>3.1</v>
      </c>
      <c r="C160">
        <v>28691</v>
      </c>
      <c r="D160">
        <v>30998</v>
      </c>
      <c r="E160">
        <v>15.03</v>
      </c>
      <c r="F160">
        <v>22.45</v>
      </c>
      <c r="G160" t="s">
        <v>18</v>
      </c>
      <c r="H160" t="s">
        <v>2</v>
      </c>
      <c r="I160" t="s">
        <v>3</v>
      </c>
    </row>
    <row r="161" spans="1:9" x14ac:dyDescent="0.25">
      <c r="A161" t="s">
        <v>32</v>
      </c>
      <c r="B161">
        <v>5.28</v>
      </c>
      <c r="C161">
        <v>18901.75</v>
      </c>
      <c r="D161">
        <v>20270.25</v>
      </c>
      <c r="E161">
        <v>35.31</v>
      </c>
      <c r="F161">
        <v>68.790000000000006</v>
      </c>
      <c r="G161" t="s">
        <v>1</v>
      </c>
      <c r="H161" t="s">
        <v>2</v>
      </c>
      <c r="I161" t="s">
        <v>3</v>
      </c>
    </row>
    <row r="162" spans="1:9" x14ac:dyDescent="0.25">
      <c r="A162" t="s">
        <v>32</v>
      </c>
      <c r="B162">
        <v>2.62</v>
      </c>
      <c r="C162">
        <v>20270.25</v>
      </c>
      <c r="D162">
        <v>21887.5</v>
      </c>
      <c r="E162">
        <v>68.790000000000006</v>
      </c>
      <c r="F162">
        <v>62.3</v>
      </c>
      <c r="G162" t="s">
        <v>4</v>
      </c>
      <c r="H162" t="s">
        <v>2</v>
      </c>
      <c r="I162" t="s">
        <v>5</v>
      </c>
    </row>
    <row r="163" spans="1:9" x14ac:dyDescent="0.25">
      <c r="A163" t="s">
        <v>32</v>
      </c>
      <c r="B163">
        <v>-4.88</v>
      </c>
      <c r="C163">
        <v>21887.5</v>
      </c>
      <c r="D163">
        <v>22617</v>
      </c>
      <c r="E163">
        <v>62.3</v>
      </c>
      <c r="F163">
        <v>51.7</v>
      </c>
      <c r="G163" t="s">
        <v>6</v>
      </c>
      <c r="H163" t="s">
        <v>7</v>
      </c>
      <c r="I163" t="s">
        <v>8</v>
      </c>
    </row>
    <row r="164" spans="1:9" x14ac:dyDescent="0.25">
      <c r="A164" t="s">
        <v>32</v>
      </c>
      <c r="B164">
        <v>2.38</v>
      </c>
      <c r="C164">
        <v>22617</v>
      </c>
      <c r="D164">
        <v>23098.5</v>
      </c>
      <c r="E164">
        <v>51.7</v>
      </c>
      <c r="F164">
        <v>61.5</v>
      </c>
      <c r="G164" t="s">
        <v>9</v>
      </c>
      <c r="H164" t="s">
        <v>2</v>
      </c>
      <c r="I164" t="s">
        <v>5</v>
      </c>
    </row>
    <row r="165" spans="1:9" x14ac:dyDescent="0.25">
      <c r="A165" t="s">
        <v>32</v>
      </c>
      <c r="B165">
        <v>1.73</v>
      </c>
      <c r="C165">
        <v>23098.5</v>
      </c>
      <c r="D165">
        <v>23623.25</v>
      </c>
      <c r="E165">
        <v>61.5</v>
      </c>
      <c r="F165">
        <v>53.29</v>
      </c>
      <c r="G165" t="s">
        <v>10</v>
      </c>
      <c r="H165" t="s">
        <v>2</v>
      </c>
      <c r="I165" t="s">
        <v>5</v>
      </c>
    </row>
    <row r="166" spans="1:9" x14ac:dyDescent="0.25">
      <c r="A166" t="s">
        <v>32</v>
      </c>
      <c r="B166">
        <v>-0.79</v>
      </c>
      <c r="C166">
        <v>23623.25</v>
      </c>
      <c r="D166">
        <v>24248.25</v>
      </c>
      <c r="E166">
        <v>53.29</v>
      </c>
      <c r="F166">
        <v>58.83</v>
      </c>
      <c r="G166" t="s">
        <v>11</v>
      </c>
      <c r="H166" t="s">
        <v>7</v>
      </c>
      <c r="I166" t="s">
        <v>12</v>
      </c>
    </row>
    <row r="167" spans="1:9" x14ac:dyDescent="0.25">
      <c r="A167" t="s">
        <v>32</v>
      </c>
      <c r="B167">
        <v>-0.05</v>
      </c>
      <c r="C167">
        <v>24248.25</v>
      </c>
      <c r="D167">
        <v>24216.5</v>
      </c>
      <c r="E167">
        <v>58.83</v>
      </c>
      <c r="F167">
        <v>61.86</v>
      </c>
      <c r="G167" t="s">
        <v>13</v>
      </c>
      <c r="H167" t="s">
        <v>7</v>
      </c>
      <c r="I167" t="s">
        <v>12</v>
      </c>
    </row>
    <row r="168" spans="1:9" x14ac:dyDescent="0.25">
      <c r="A168" t="s">
        <v>32</v>
      </c>
      <c r="B168">
        <v>2.21</v>
      </c>
      <c r="C168">
        <v>24216.5</v>
      </c>
      <c r="D168">
        <v>24898.25</v>
      </c>
      <c r="E168">
        <v>61.86</v>
      </c>
      <c r="F168">
        <v>60.55</v>
      </c>
      <c r="G168" t="s">
        <v>14</v>
      </c>
      <c r="H168" t="s">
        <v>2</v>
      </c>
      <c r="I168" t="s">
        <v>5</v>
      </c>
    </row>
    <row r="169" spans="1:9" x14ac:dyDescent="0.25">
      <c r="A169" t="s">
        <v>32</v>
      </c>
      <c r="B169">
        <v>5.1100000000000003</v>
      </c>
      <c r="C169">
        <v>24898.25</v>
      </c>
      <c r="D169">
        <v>25687.5</v>
      </c>
      <c r="E169">
        <v>60.55</v>
      </c>
      <c r="F169">
        <v>63.52</v>
      </c>
      <c r="G169" t="s">
        <v>15</v>
      </c>
      <c r="H169" t="s">
        <v>2</v>
      </c>
      <c r="I169" t="s">
        <v>3</v>
      </c>
    </row>
    <row r="170" spans="1:9" x14ac:dyDescent="0.25">
      <c r="A170" t="s">
        <v>32</v>
      </c>
      <c r="B170">
        <v>2.4700000000000002</v>
      </c>
      <c r="C170">
        <v>25687.5</v>
      </c>
      <c r="D170">
        <v>26828.5</v>
      </c>
      <c r="E170">
        <v>63.52</v>
      </c>
      <c r="F170">
        <v>64.55</v>
      </c>
      <c r="G170" t="s">
        <v>16</v>
      </c>
      <c r="H170" t="s">
        <v>2</v>
      </c>
      <c r="I170" t="s">
        <v>5</v>
      </c>
    </row>
    <row r="171" spans="1:9" x14ac:dyDescent="0.25">
      <c r="A171" t="s">
        <v>32</v>
      </c>
      <c r="B171">
        <v>4.91</v>
      </c>
      <c r="C171">
        <v>26828.5</v>
      </c>
      <c r="D171">
        <v>28691</v>
      </c>
      <c r="E171">
        <v>64.55</v>
      </c>
      <c r="F171">
        <v>62.4</v>
      </c>
      <c r="G171" t="s">
        <v>17</v>
      </c>
      <c r="H171" t="s">
        <v>2</v>
      </c>
      <c r="I171" t="s">
        <v>3</v>
      </c>
    </row>
    <row r="172" spans="1:9" x14ac:dyDescent="0.25">
      <c r="A172" t="s">
        <v>32</v>
      </c>
      <c r="B172">
        <v>3.1</v>
      </c>
      <c r="C172">
        <v>28691</v>
      </c>
      <c r="D172">
        <v>30998</v>
      </c>
      <c r="E172">
        <v>62.4</v>
      </c>
      <c r="F172">
        <v>60.47</v>
      </c>
      <c r="G172" t="s">
        <v>18</v>
      </c>
      <c r="H172" t="s">
        <v>2</v>
      </c>
      <c r="I172" t="s">
        <v>3</v>
      </c>
    </row>
    <row r="173" spans="1:9" x14ac:dyDescent="0.25">
      <c r="A173" t="s">
        <v>33</v>
      </c>
      <c r="B173">
        <v>5.28</v>
      </c>
      <c r="C173">
        <v>18901.75</v>
      </c>
      <c r="D173">
        <v>20270.25</v>
      </c>
      <c r="E173">
        <v>38.6</v>
      </c>
      <c r="F173">
        <v>44.04</v>
      </c>
      <c r="G173" t="s">
        <v>1</v>
      </c>
      <c r="H173" t="s">
        <v>2</v>
      </c>
      <c r="I173" t="s">
        <v>3</v>
      </c>
    </row>
    <row r="174" spans="1:9" x14ac:dyDescent="0.25">
      <c r="A174" t="s">
        <v>33</v>
      </c>
      <c r="B174">
        <v>2.62</v>
      </c>
      <c r="C174">
        <v>20270.25</v>
      </c>
      <c r="D174">
        <v>21887.5</v>
      </c>
      <c r="E174">
        <v>44.04</v>
      </c>
      <c r="F174">
        <v>54.31</v>
      </c>
      <c r="G174" t="s">
        <v>4</v>
      </c>
      <c r="H174" t="s">
        <v>2</v>
      </c>
      <c r="I174" t="s">
        <v>5</v>
      </c>
    </row>
    <row r="175" spans="1:9" x14ac:dyDescent="0.25">
      <c r="A175" t="s">
        <v>33</v>
      </c>
      <c r="B175">
        <v>-4.88</v>
      </c>
      <c r="C175">
        <v>21887.5</v>
      </c>
      <c r="D175">
        <v>22617</v>
      </c>
      <c r="E175">
        <v>54.31</v>
      </c>
      <c r="F175">
        <v>38.83</v>
      </c>
      <c r="G175" t="s">
        <v>6</v>
      </c>
      <c r="H175" t="s">
        <v>7</v>
      </c>
      <c r="I175" t="s">
        <v>8</v>
      </c>
    </row>
    <row r="176" spans="1:9" x14ac:dyDescent="0.25">
      <c r="A176" t="s">
        <v>33</v>
      </c>
      <c r="B176">
        <v>2.38</v>
      </c>
      <c r="C176">
        <v>22617</v>
      </c>
      <c r="D176">
        <v>23098.5</v>
      </c>
      <c r="E176">
        <v>38.83</v>
      </c>
      <c r="F176">
        <v>33.54</v>
      </c>
      <c r="G176" t="s">
        <v>9</v>
      </c>
      <c r="H176" t="s">
        <v>2</v>
      </c>
      <c r="I176" t="s">
        <v>5</v>
      </c>
    </row>
    <row r="177" spans="1:9" x14ac:dyDescent="0.25">
      <c r="A177" t="s">
        <v>33</v>
      </c>
      <c r="B177">
        <v>1.73</v>
      </c>
      <c r="C177">
        <v>23098.5</v>
      </c>
      <c r="D177">
        <v>23623.25</v>
      </c>
      <c r="E177">
        <v>33.54</v>
      </c>
      <c r="F177">
        <v>43.25</v>
      </c>
      <c r="G177" t="s">
        <v>10</v>
      </c>
      <c r="H177" t="s">
        <v>2</v>
      </c>
      <c r="I177" t="s">
        <v>5</v>
      </c>
    </row>
    <row r="178" spans="1:9" x14ac:dyDescent="0.25">
      <c r="A178" t="s">
        <v>33</v>
      </c>
      <c r="B178">
        <v>-0.79</v>
      </c>
      <c r="C178">
        <v>23623.25</v>
      </c>
      <c r="D178">
        <v>24248.25</v>
      </c>
      <c r="E178">
        <v>43.25</v>
      </c>
      <c r="F178">
        <v>43.67</v>
      </c>
      <c r="G178" t="s">
        <v>11</v>
      </c>
      <c r="H178" t="s">
        <v>7</v>
      </c>
      <c r="I178" t="s">
        <v>12</v>
      </c>
    </row>
    <row r="179" spans="1:9" x14ac:dyDescent="0.25">
      <c r="A179" t="s">
        <v>33</v>
      </c>
      <c r="B179">
        <v>-0.05</v>
      </c>
      <c r="C179">
        <v>24248.25</v>
      </c>
      <c r="D179">
        <v>24216.5</v>
      </c>
      <c r="E179">
        <v>43.67</v>
      </c>
      <c r="F179">
        <v>41.98</v>
      </c>
      <c r="G179" t="s">
        <v>13</v>
      </c>
      <c r="H179" t="s">
        <v>7</v>
      </c>
      <c r="I179" t="s">
        <v>12</v>
      </c>
    </row>
    <row r="180" spans="1:9" x14ac:dyDescent="0.25">
      <c r="A180" t="s">
        <v>33</v>
      </c>
      <c r="B180">
        <v>2.21</v>
      </c>
      <c r="C180">
        <v>24216.5</v>
      </c>
      <c r="D180">
        <v>24898.25</v>
      </c>
      <c r="E180">
        <v>41.98</v>
      </c>
      <c r="F180">
        <v>40.54</v>
      </c>
      <c r="G180" t="s">
        <v>14</v>
      </c>
      <c r="H180" t="s">
        <v>2</v>
      </c>
      <c r="I180" t="s">
        <v>5</v>
      </c>
    </row>
    <row r="181" spans="1:9" x14ac:dyDescent="0.25">
      <c r="A181" t="s">
        <v>33</v>
      </c>
      <c r="B181">
        <v>5.1100000000000003</v>
      </c>
      <c r="C181">
        <v>24898.25</v>
      </c>
      <c r="D181">
        <v>25687.5</v>
      </c>
      <c r="E181">
        <v>40.54</v>
      </c>
      <c r="F181">
        <v>39.46</v>
      </c>
      <c r="G181" t="s">
        <v>15</v>
      </c>
      <c r="H181" t="s">
        <v>2</v>
      </c>
      <c r="I181" t="s">
        <v>3</v>
      </c>
    </row>
    <row r="182" spans="1:9" x14ac:dyDescent="0.25">
      <c r="A182" t="s">
        <v>33</v>
      </c>
      <c r="B182">
        <v>2.4700000000000002</v>
      </c>
      <c r="C182">
        <v>25687.5</v>
      </c>
      <c r="D182">
        <v>26828.5</v>
      </c>
      <c r="E182">
        <v>39.46</v>
      </c>
      <c r="F182">
        <v>40.840000000000003</v>
      </c>
      <c r="G182" t="s">
        <v>16</v>
      </c>
      <c r="H182" t="s">
        <v>2</v>
      </c>
      <c r="I182" t="s">
        <v>5</v>
      </c>
    </row>
    <row r="183" spans="1:9" x14ac:dyDescent="0.25">
      <c r="A183" t="s">
        <v>33</v>
      </c>
      <c r="B183">
        <v>4.91</v>
      </c>
      <c r="C183">
        <v>26828.5</v>
      </c>
      <c r="D183">
        <v>28691</v>
      </c>
      <c r="E183">
        <v>40.840000000000003</v>
      </c>
      <c r="F183">
        <v>45.23</v>
      </c>
      <c r="G183" t="s">
        <v>17</v>
      </c>
      <c r="H183" t="s">
        <v>2</v>
      </c>
      <c r="I183" t="s">
        <v>3</v>
      </c>
    </row>
    <row r="184" spans="1:9" x14ac:dyDescent="0.25">
      <c r="A184" t="s">
        <v>33</v>
      </c>
      <c r="B184">
        <v>3.1</v>
      </c>
      <c r="C184">
        <v>28691</v>
      </c>
      <c r="D184">
        <v>30998</v>
      </c>
      <c r="E184">
        <v>45.23</v>
      </c>
      <c r="F184">
        <v>43.84</v>
      </c>
      <c r="G184" t="s">
        <v>18</v>
      </c>
      <c r="H184" t="s">
        <v>2</v>
      </c>
      <c r="I184" t="s">
        <v>3</v>
      </c>
    </row>
    <row r="185" spans="1:9" x14ac:dyDescent="0.25">
      <c r="A185" t="s">
        <v>369</v>
      </c>
      <c r="B185">
        <v>5.28</v>
      </c>
      <c r="C185">
        <v>18901.75</v>
      </c>
      <c r="D185">
        <v>20270.25</v>
      </c>
      <c r="E185">
        <v>8.4499999999999993</v>
      </c>
      <c r="F185">
        <v>8.51</v>
      </c>
      <c r="G185" t="s">
        <v>1</v>
      </c>
      <c r="H185" t="s">
        <v>2</v>
      </c>
      <c r="I185" t="s">
        <v>3</v>
      </c>
    </row>
    <row r="186" spans="1:9" x14ac:dyDescent="0.25">
      <c r="A186" t="s">
        <v>369</v>
      </c>
      <c r="B186">
        <v>2.62</v>
      </c>
      <c r="C186">
        <v>20270.25</v>
      </c>
      <c r="D186">
        <v>21887.5</v>
      </c>
      <c r="E186">
        <v>8.51</v>
      </c>
      <c r="F186">
        <v>8.9700000000000006</v>
      </c>
      <c r="G186" t="s">
        <v>4</v>
      </c>
      <c r="H186" t="s">
        <v>2</v>
      </c>
      <c r="I186" t="s">
        <v>5</v>
      </c>
    </row>
    <row r="187" spans="1:9" x14ac:dyDescent="0.25">
      <c r="A187" t="s">
        <v>369</v>
      </c>
      <c r="B187">
        <v>-4.88</v>
      </c>
      <c r="C187">
        <v>21887.5</v>
      </c>
      <c r="D187">
        <v>22617</v>
      </c>
      <c r="E187">
        <v>8.9700000000000006</v>
      </c>
      <c r="F187">
        <v>9.18</v>
      </c>
      <c r="G187" t="s">
        <v>6</v>
      </c>
      <c r="H187" t="s">
        <v>7</v>
      </c>
      <c r="I187" t="s">
        <v>8</v>
      </c>
    </row>
    <row r="188" spans="1:9" x14ac:dyDescent="0.25">
      <c r="A188" t="s">
        <v>369</v>
      </c>
      <c r="B188">
        <v>2.38</v>
      </c>
      <c r="C188">
        <v>22617</v>
      </c>
      <c r="D188">
        <v>23098.5</v>
      </c>
      <c r="E188">
        <v>9.18</v>
      </c>
      <c r="F188">
        <v>9.89</v>
      </c>
      <c r="G188" t="s">
        <v>9</v>
      </c>
      <c r="H188" t="s">
        <v>2</v>
      </c>
      <c r="I188" t="s">
        <v>5</v>
      </c>
    </row>
    <row r="189" spans="1:9" x14ac:dyDescent="0.25">
      <c r="A189" t="s">
        <v>369</v>
      </c>
      <c r="B189">
        <v>1.73</v>
      </c>
      <c r="C189">
        <v>23098.5</v>
      </c>
      <c r="D189">
        <v>23623.25</v>
      </c>
      <c r="E189">
        <v>9.89</v>
      </c>
      <c r="F189">
        <v>10.050000000000001</v>
      </c>
      <c r="G189" t="s">
        <v>10</v>
      </c>
      <c r="H189" t="s">
        <v>2</v>
      </c>
      <c r="I189" t="s">
        <v>5</v>
      </c>
    </row>
    <row r="190" spans="1:9" x14ac:dyDescent="0.25">
      <c r="A190" t="s">
        <v>369</v>
      </c>
      <c r="B190">
        <v>-0.79</v>
      </c>
      <c r="C190">
        <v>23623.25</v>
      </c>
      <c r="D190">
        <v>24248.25</v>
      </c>
      <c r="E190">
        <v>10.050000000000001</v>
      </c>
      <c r="F190">
        <v>10.16</v>
      </c>
      <c r="G190" t="s">
        <v>11</v>
      </c>
      <c r="H190" t="s">
        <v>7</v>
      </c>
      <c r="I190" t="s">
        <v>12</v>
      </c>
    </row>
    <row r="191" spans="1:9" x14ac:dyDescent="0.25">
      <c r="A191" t="s">
        <v>369</v>
      </c>
      <c r="B191">
        <v>-0.05</v>
      </c>
      <c r="C191">
        <v>24248.25</v>
      </c>
      <c r="D191">
        <v>24216.5</v>
      </c>
      <c r="E191">
        <v>10.16</v>
      </c>
      <c r="F191">
        <v>10.55</v>
      </c>
      <c r="G191" t="s">
        <v>13</v>
      </c>
      <c r="H191" t="s">
        <v>7</v>
      </c>
      <c r="I191" t="s">
        <v>12</v>
      </c>
    </row>
    <row r="192" spans="1:9" x14ac:dyDescent="0.25">
      <c r="A192" t="s">
        <v>369</v>
      </c>
      <c r="B192">
        <v>2.21</v>
      </c>
      <c r="C192">
        <v>24216.5</v>
      </c>
      <c r="D192">
        <v>24898.25</v>
      </c>
      <c r="E192">
        <v>10.55</v>
      </c>
      <c r="F192">
        <v>10.63</v>
      </c>
      <c r="G192" t="s">
        <v>14</v>
      </c>
      <c r="H192" t="s">
        <v>2</v>
      </c>
      <c r="I192" t="s">
        <v>5</v>
      </c>
    </row>
    <row r="193" spans="1:9" x14ac:dyDescent="0.25">
      <c r="A193" t="s">
        <v>369</v>
      </c>
      <c r="B193">
        <v>5.1100000000000003</v>
      </c>
      <c r="C193">
        <v>24898.25</v>
      </c>
      <c r="D193">
        <v>25687.5</v>
      </c>
      <c r="E193">
        <v>10.63</v>
      </c>
      <c r="F193">
        <v>10.68</v>
      </c>
      <c r="G193" t="s">
        <v>15</v>
      </c>
      <c r="H193" t="s">
        <v>2</v>
      </c>
      <c r="I193" t="s">
        <v>3</v>
      </c>
    </row>
    <row r="194" spans="1:9" x14ac:dyDescent="0.25">
      <c r="A194" t="s">
        <v>369</v>
      </c>
      <c r="B194">
        <v>2.4700000000000002</v>
      </c>
      <c r="C194">
        <v>25687.5</v>
      </c>
      <c r="D194">
        <v>26828.5</v>
      </c>
      <c r="E194">
        <v>10.68</v>
      </c>
      <c r="F194">
        <v>11.24</v>
      </c>
      <c r="G194" t="s">
        <v>16</v>
      </c>
      <c r="H194" t="s">
        <v>2</v>
      </c>
      <c r="I194" t="s">
        <v>5</v>
      </c>
    </row>
    <row r="195" spans="1:9" x14ac:dyDescent="0.25">
      <c r="A195" t="s">
        <v>369</v>
      </c>
      <c r="B195">
        <v>4.91</v>
      </c>
      <c r="C195">
        <v>26828.5</v>
      </c>
      <c r="D195">
        <v>28691</v>
      </c>
      <c r="E195">
        <v>11.24</v>
      </c>
      <c r="F195">
        <v>11.3</v>
      </c>
      <c r="G195" t="s">
        <v>17</v>
      </c>
      <c r="H195" t="s">
        <v>2</v>
      </c>
      <c r="I195" t="s">
        <v>3</v>
      </c>
    </row>
    <row r="196" spans="1:9" x14ac:dyDescent="0.25">
      <c r="A196" t="s">
        <v>369</v>
      </c>
      <c r="B196">
        <v>3.1</v>
      </c>
      <c r="C196">
        <v>28691</v>
      </c>
      <c r="D196">
        <v>30998</v>
      </c>
      <c r="E196">
        <v>11.3</v>
      </c>
      <c r="F196">
        <v>11.81</v>
      </c>
      <c r="G196" t="s">
        <v>18</v>
      </c>
      <c r="H196" t="s">
        <v>2</v>
      </c>
      <c r="I196" t="s">
        <v>3</v>
      </c>
    </row>
    <row r="197" spans="1:9" x14ac:dyDescent="0.25">
      <c r="A197" t="s">
        <v>34</v>
      </c>
      <c r="B197">
        <v>5.28</v>
      </c>
      <c r="C197">
        <v>18901.75</v>
      </c>
      <c r="D197">
        <v>20270.25</v>
      </c>
      <c r="E197">
        <v>24.73</v>
      </c>
      <c r="F197">
        <v>30.23</v>
      </c>
      <c r="G197" t="s">
        <v>1</v>
      </c>
      <c r="H197" t="s">
        <v>2</v>
      </c>
      <c r="I197" t="s">
        <v>3</v>
      </c>
    </row>
    <row r="198" spans="1:9" x14ac:dyDescent="0.25">
      <c r="A198" t="s">
        <v>34</v>
      </c>
      <c r="B198">
        <v>2.62</v>
      </c>
      <c r="C198">
        <v>20270.25</v>
      </c>
      <c r="D198">
        <v>21887.5</v>
      </c>
      <c r="E198">
        <v>30.23</v>
      </c>
      <c r="F198">
        <v>31.29</v>
      </c>
      <c r="G198" t="s">
        <v>4</v>
      </c>
      <c r="H198" t="s">
        <v>2</v>
      </c>
      <c r="I198" t="s">
        <v>5</v>
      </c>
    </row>
    <row r="199" spans="1:9" x14ac:dyDescent="0.25">
      <c r="A199" t="s">
        <v>34</v>
      </c>
      <c r="B199">
        <v>-4.88</v>
      </c>
      <c r="C199">
        <v>21887.5</v>
      </c>
      <c r="D199">
        <v>22617</v>
      </c>
      <c r="E199">
        <v>31.29</v>
      </c>
      <c r="F199">
        <v>29.79</v>
      </c>
      <c r="G199" t="s">
        <v>6</v>
      </c>
      <c r="H199" t="s">
        <v>7</v>
      </c>
      <c r="I199" t="s">
        <v>8</v>
      </c>
    </row>
    <row r="200" spans="1:9" x14ac:dyDescent="0.25">
      <c r="A200" t="s">
        <v>34</v>
      </c>
      <c r="B200">
        <v>2.38</v>
      </c>
      <c r="C200">
        <v>22617</v>
      </c>
      <c r="D200">
        <v>23098.5</v>
      </c>
      <c r="E200">
        <v>29.79</v>
      </c>
      <c r="F200">
        <v>30.62</v>
      </c>
      <c r="G200" t="s">
        <v>9</v>
      </c>
      <c r="H200" t="s">
        <v>2</v>
      </c>
      <c r="I200" t="s">
        <v>5</v>
      </c>
    </row>
    <row r="201" spans="1:9" x14ac:dyDescent="0.25">
      <c r="A201" t="s">
        <v>34</v>
      </c>
      <c r="B201">
        <v>1.73</v>
      </c>
      <c r="C201">
        <v>23098.5</v>
      </c>
      <c r="D201">
        <v>23623.25</v>
      </c>
      <c r="E201">
        <v>30.62</v>
      </c>
      <c r="F201">
        <v>28.06</v>
      </c>
      <c r="G201" t="s">
        <v>10</v>
      </c>
      <c r="H201" t="s">
        <v>2</v>
      </c>
      <c r="I201" t="s">
        <v>5</v>
      </c>
    </row>
    <row r="202" spans="1:9" x14ac:dyDescent="0.25">
      <c r="A202" t="s">
        <v>34</v>
      </c>
      <c r="B202">
        <v>-0.79</v>
      </c>
      <c r="C202">
        <v>23623.25</v>
      </c>
      <c r="D202">
        <v>24248.25</v>
      </c>
      <c r="E202">
        <v>28.06</v>
      </c>
      <c r="F202">
        <v>30.19</v>
      </c>
      <c r="G202" t="s">
        <v>11</v>
      </c>
      <c r="H202" t="s">
        <v>7</v>
      </c>
      <c r="I202" t="s">
        <v>12</v>
      </c>
    </row>
    <row r="203" spans="1:9" x14ac:dyDescent="0.25">
      <c r="A203" t="s">
        <v>34</v>
      </c>
      <c r="B203">
        <v>-0.05</v>
      </c>
      <c r="C203">
        <v>24248.25</v>
      </c>
      <c r="D203">
        <v>24216.5</v>
      </c>
      <c r="E203">
        <v>30.19</v>
      </c>
      <c r="F203">
        <v>31.37</v>
      </c>
      <c r="G203" t="s">
        <v>13</v>
      </c>
      <c r="H203" t="s">
        <v>7</v>
      </c>
      <c r="I203" t="s">
        <v>12</v>
      </c>
    </row>
    <row r="204" spans="1:9" x14ac:dyDescent="0.25">
      <c r="A204" t="s">
        <v>34</v>
      </c>
      <c r="B204">
        <v>2.21</v>
      </c>
      <c r="C204">
        <v>24216.5</v>
      </c>
      <c r="D204">
        <v>24898.25</v>
      </c>
      <c r="E204">
        <v>31.37</v>
      </c>
      <c r="F204">
        <v>29.68</v>
      </c>
      <c r="G204" t="s">
        <v>14</v>
      </c>
      <c r="H204" t="s">
        <v>2</v>
      </c>
      <c r="I204" t="s">
        <v>5</v>
      </c>
    </row>
    <row r="205" spans="1:9" x14ac:dyDescent="0.25">
      <c r="A205" t="s">
        <v>34</v>
      </c>
      <c r="B205">
        <v>5.1100000000000003</v>
      </c>
      <c r="C205">
        <v>24898.25</v>
      </c>
      <c r="D205">
        <v>25687.5</v>
      </c>
      <c r="E205">
        <v>29.68</v>
      </c>
      <c r="F205">
        <v>32.5</v>
      </c>
      <c r="G205" t="s">
        <v>15</v>
      </c>
      <c r="H205" t="s">
        <v>2</v>
      </c>
      <c r="I205" t="s">
        <v>3</v>
      </c>
    </row>
    <row r="206" spans="1:9" x14ac:dyDescent="0.25">
      <c r="A206" t="s">
        <v>34</v>
      </c>
      <c r="B206">
        <v>2.4700000000000002</v>
      </c>
      <c r="C206">
        <v>25687.5</v>
      </c>
      <c r="D206">
        <v>26828.5</v>
      </c>
      <c r="E206">
        <v>32.5</v>
      </c>
      <c r="F206">
        <v>32.6</v>
      </c>
      <c r="G206" t="s">
        <v>16</v>
      </c>
      <c r="H206" t="s">
        <v>2</v>
      </c>
      <c r="I206" t="s">
        <v>5</v>
      </c>
    </row>
    <row r="207" spans="1:9" x14ac:dyDescent="0.25">
      <c r="A207" t="s">
        <v>34</v>
      </c>
      <c r="B207">
        <v>4.91</v>
      </c>
      <c r="C207">
        <v>26828.5</v>
      </c>
      <c r="D207">
        <v>28691</v>
      </c>
      <c r="E207">
        <v>32.6</v>
      </c>
      <c r="F207">
        <v>36.32</v>
      </c>
      <c r="G207" t="s">
        <v>17</v>
      </c>
      <c r="H207" t="s">
        <v>2</v>
      </c>
      <c r="I207" t="s">
        <v>3</v>
      </c>
    </row>
    <row r="208" spans="1:9" x14ac:dyDescent="0.25">
      <c r="A208" t="s">
        <v>34</v>
      </c>
      <c r="B208">
        <v>3.1</v>
      </c>
      <c r="C208">
        <v>28691</v>
      </c>
      <c r="D208">
        <v>30998</v>
      </c>
      <c r="E208">
        <v>36.32</v>
      </c>
      <c r="F208">
        <v>36.5</v>
      </c>
      <c r="G208" t="s">
        <v>18</v>
      </c>
      <c r="H208" t="s">
        <v>2</v>
      </c>
      <c r="I208" t="s">
        <v>3</v>
      </c>
    </row>
    <row r="209" spans="1:9" x14ac:dyDescent="0.25">
      <c r="A209" t="s">
        <v>35</v>
      </c>
      <c r="B209">
        <v>5.28</v>
      </c>
      <c r="C209">
        <v>18901.75</v>
      </c>
      <c r="D209">
        <v>20270.25</v>
      </c>
      <c r="E209">
        <v>7.69</v>
      </c>
      <c r="F209">
        <v>7.73</v>
      </c>
      <c r="G209" t="s">
        <v>1</v>
      </c>
      <c r="H209" t="s">
        <v>2</v>
      </c>
      <c r="I209" t="s">
        <v>3</v>
      </c>
    </row>
    <row r="210" spans="1:9" x14ac:dyDescent="0.25">
      <c r="A210" t="s">
        <v>35</v>
      </c>
      <c r="B210">
        <v>2.62</v>
      </c>
      <c r="C210">
        <v>20270.25</v>
      </c>
      <c r="D210">
        <v>21887.5</v>
      </c>
      <c r="E210">
        <v>7.73</v>
      </c>
      <c r="F210">
        <v>8.27</v>
      </c>
      <c r="G210" t="s">
        <v>4</v>
      </c>
      <c r="H210" t="s">
        <v>2</v>
      </c>
      <c r="I210" t="s">
        <v>5</v>
      </c>
    </row>
    <row r="211" spans="1:9" x14ac:dyDescent="0.25">
      <c r="A211" t="s">
        <v>35</v>
      </c>
      <c r="B211">
        <v>-4.88</v>
      </c>
      <c r="C211">
        <v>21887.5</v>
      </c>
      <c r="D211">
        <v>22617</v>
      </c>
      <c r="E211">
        <v>8.27</v>
      </c>
      <c r="F211">
        <v>8.2100000000000009</v>
      </c>
      <c r="G211" t="s">
        <v>6</v>
      </c>
      <c r="H211" t="s">
        <v>7</v>
      </c>
      <c r="I211" t="s">
        <v>8</v>
      </c>
    </row>
    <row r="212" spans="1:9" x14ac:dyDescent="0.25">
      <c r="A212" t="s">
        <v>35</v>
      </c>
      <c r="B212">
        <v>2.38</v>
      </c>
      <c r="C212">
        <v>22617</v>
      </c>
      <c r="D212">
        <v>23098.5</v>
      </c>
      <c r="E212">
        <v>8.2100000000000009</v>
      </c>
      <c r="F212">
        <v>8.0299999999999994</v>
      </c>
      <c r="G212" t="s">
        <v>9</v>
      </c>
      <c r="H212" t="s">
        <v>2</v>
      </c>
      <c r="I212" t="s">
        <v>5</v>
      </c>
    </row>
    <row r="213" spans="1:9" x14ac:dyDescent="0.25">
      <c r="A213" t="s">
        <v>35</v>
      </c>
      <c r="B213">
        <v>1.73</v>
      </c>
      <c r="C213">
        <v>23098.5</v>
      </c>
      <c r="D213">
        <v>23623.25</v>
      </c>
      <c r="E213">
        <v>8.0299999999999994</v>
      </c>
      <c r="F213">
        <v>8.2899999999999991</v>
      </c>
      <c r="G213" t="s">
        <v>10</v>
      </c>
      <c r="H213" t="s">
        <v>2</v>
      </c>
      <c r="I213" t="s">
        <v>5</v>
      </c>
    </row>
    <row r="214" spans="1:9" x14ac:dyDescent="0.25">
      <c r="A214" t="s">
        <v>35</v>
      </c>
      <c r="B214">
        <v>-0.79</v>
      </c>
      <c r="C214">
        <v>23623.25</v>
      </c>
      <c r="D214">
        <v>24248.25</v>
      </c>
      <c r="E214">
        <v>8.2899999999999991</v>
      </c>
      <c r="F214">
        <v>8.9</v>
      </c>
      <c r="G214" t="s">
        <v>11</v>
      </c>
      <c r="H214" t="s">
        <v>7</v>
      </c>
      <c r="I214" t="s">
        <v>12</v>
      </c>
    </row>
    <row r="215" spans="1:9" x14ac:dyDescent="0.25">
      <c r="A215" t="s">
        <v>35</v>
      </c>
      <c r="B215">
        <v>-0.05</v>
      </c>
      <c r="C215">
        <v>24248.25</v>
      </c>
      <c r="D215">
        <v>24216.5</v>
      </c>
      <c r="E215">
        <v>8.9</v>
      </c>
      <c r="F215">
        <v>8.74</v>
      </c>
      <c r="G215" t="s">
        <v>13</v>
      </c>
      <c r="H215" t="s">
        <v>7</v>
      </c>
      <c r="I215" t="s">
        <v>12</v>
      </c>
    </row>
    <row r="216" spans="1:9" x14ac:dyDescent="0.25">
      <c r="A216" t="s">
        <v>35</v>
      </c>
      <c r="B216">
        <v>2.21</v>
      </c>
      <c r="C216">
        <v>24216.5</v>
      </c>
      <c r="D216">
        <v>24898.25</v>
      </c>
      <c r="E216">
        <v>8.74</v>
      </c>
      <c r="F216">
        <v>8.69</v>
      </c>
      <c r="G216" t="s">
        <v>14</v>
      </c>
      <c r="H216" t="s">
        <v>2</v>
      </c>
      <c r="I216" t="s">
        <v>5</v>
      </c>
    </row>
    <row r="217" spans="1:9" x14ac:dyDescent="0.25">
      <c r="A217" t="s">
        <v>35</v>
      </c>
      <c r="B217">
        <v>5.1100000000000003</v>
      </c>
      <c r="C217">
        <v>24898.25</v>
      </c>
      <c r="D217">
        <v>25687.5</v>
      </c>
      <c r="E217">
        <v>8.69</v>
      </c>
      <c r="F217">
        <v>8.6999999999999993</v>
      </c>
      <c r="G217" t="s">
        <v>15</v>
      </c>
      <c r="H217" t="s">
        <v>2</v>
      </c>
      <c r="I217" t="s">
        <v>3</v>
      </c>
    </row>
    <row r="218" spans="1:9" x14ac:dyDescent="0.25">
      <c r="A218" t="s">
        <v>35</v>
      </c>
      <c r="B218">
        <v>2.4700000000000002</v>
      </c>
      <c r="C218">
        <v>25687.5</v>
      </c>
      <c r="D218">
        <v>26828.5</v>
      </c>
      <c r="E218">
        <v>8.6999999999999993</v>
      </c>
      <c r="F218">
        <v>8.66</v>
      </c>
      <c r="G218" t="s">
        <v>16</v>
      </c>
      <c r="H218" t="s">
        <v>2</v>
      </c>
      <c r="I218" t="s">
        <v>5</v>
      </c>
    </row>
    <row r="219" spans="1:9" x14ac:dyDescent="0.25">
      <c r="A219" t="s">
        <v>35</v>
      </c>
      <c r="B219">
        <v>4.91</v>
      </c>
      <c r="C219">
        <v>26828.5</v>
      </c>
      <c r="D219">
        <v>28691</v>
      </c>
      <c r="E219">
        <v>8.66</v>
      </c>
      <c r="F219">
        <v>8.7799999999999994</v>
      </c>
      <c r="G219" t="s">
        <v>17</v>
      </c>
      <c r="H219" t="s">
        <v>2</v>
      </c>
      <c r="I219" t="s">
        <v>3</v>
      </c>
    </row>
    <row r="220" spans="1:9" x14ac:dyDescent="0.25">
      <c r="A220" t="s">
        <v>35</v>
      </c>
      <c r="B220">
        <v>3.1</v>
      </c>
      <c r="C220">
        <v>28691</v>
      </c>
      <c r="D220">
        <v>30998</v>
      </c>
      <c r="E220">
        <v>8.7799999999999994</v>
      </c>
      <c r="F220">
        <v>8.65</v>
      </c>
      <c r="G220" t="s">
        <v>18</v>
      </c>
      <c r="H220" t="s">
        <v>2</v>
      </c>
      <c r="I220" t="s">
        <v>3</v>
      </c>
    </row>
    <row r="221" spans="1:9" x14ac:dyDescent="0.25">
      <c r="A221" t="s">
        <v>36</v>
      </c>
      <c r="B221">
        <v>5.28</v>
      </c>
      <c r="C221">
        <v>18901.75</v>
      </c>
      <c r="D221">
        <v>20270.25</v>
      </c>
      <c r="E221">
        <v>7.41</v>
      </c>
      <c r="F221">
        <v>9.08</v>
      </c>
      <c r="G221" t="s">
        <v>1</v>
      </c>
      <c r="H221" t="s">
        <v>2</v>
      </c>
      <c r="I221" t="s">
        <v>3</v>
      </c>
    </row>
    <row r="222" spans="1:9" x14ac:dyDescent="0.25">
      <c r="A222" t="s">
        <v>36</v>
      </c>
      <c r="B222">
        <v>2.62</v>
      </c>
      <c r="C222">
        <v>20270.25</v>
      </c>
      <c r="D222">
        <v>21887.5</v>
      </c>
      <c r="E222">
        <v>9.08</v>
      </c>
      <c r="F222">
        <v>12.98</v>
      </c>
      <c r="G222" t="s">
        <v>4</v>
      </c>
      <c r="H222" t="s">
        <v>2</v>
      </c>
      <c r="I222" t="s">
        <v>5</v>
      </c>
    </row>
    <row r="223" spans="1:9" x14ac:dyDescent="0.25">
      <c r="A223" t="s">
        <v>36</v>
      </c>
      <c r="B223">
        <v>-4.88</v>
      </c>
      <c r="C223">
        <v>21887.5</v>
      </c>
      <c r="D223">
        <v>22617</v>
      </c>
      <c r="E223">
        <v>12.98</v>
      </c>
      <c r="F223">
        <v>9.9700000000000006</v>
      </c>
      <c r="G223" t="s">
        <v>6</v>
      </c>
      <c r="H223" t="s">
        <v>7</v>
      </c>
      <c r="I223" t="s">
        <v>8</v>
      </c>
    </row>
    <row r="224" spans="1:9" x14ac:dyDescent="0.25">
      <c r="A224" t="s">
        <v>36</v>
      </c>
      <c r="B224">
        <v>2.38</v>
      </c>
      <c r="C224">
        <v>22617</v>
      </c>
      <c r="D224">
        <v>23098.5</v>
      </c>
      <c r="E224">
        <v>9.9700000000000006</v>
      </c>
      <c r="F224">
        <v>8.77</v>
      </c>
      <c r="G224" t="s">
        <v>9</v>
      </c>
      <c r="H224" t="s">
        <v>2</v>
      </c>
      <c r="I224" t="s">
        <v>5</v>
      </c>
    </row>
    <row r="225" spans="1:9" x14ac:dyDescent="0.25">
      <c r="A225" t="s">
        <v>36</v>
      </c>
      <c r="B225">
        <v>1.73</v>
      </c>
      <c r="C225">
        <v>23098.5</v>
      </c>
      <c r="D225">
        <v>23623.25</v>
      </c>
      <c r="E225">
        <v>8.77</v>
      </c>
      <c r="F225">
        <v>11.44</v>
      </c>
      <c r="G225" t="s">
        <v>10</v>
      </c>
      <c r="H225" t="s">
        <v>2</v>
      </c>
      <c r="I225" t="s">
        <v>5</v>
      </c>
    </row>
    <row r="226" spans="1:9" x14ac:dyDescent="0.25">
      <c r="A226" t="s">
        <v>36</v>
      </c>
      <c r="B226">
        <v>-0.79</v>
      </c>
      <c r="C226">
        <v>23623.25</v>
      </c>
      <c r="D226">
        <v>24248.25</v>
      </c>
      <c r="E226">
        <v>11.44</v>
      </c>
      <c r="F226">
        <v>11.53</v>
      </c>
      <c r="G226" t="s">
        <v>11</v>
      </c>
      <c r="H226" t="s">
        <v>7</v>
      </c>
      <c r="I226" t="s">
        <v>12</v>
      </c>
    </row>
    <row r="227" spans="1:9" x14ac:dyDescent="0.25">
      <c r="A227" t="s">
        <v>36</v>
      </c>
      <c r="B227">
        <v>-0.05</v>
      </c>
      <c r="C227">
        <v>24248.25</v>
      </c>
      <c r="D227">
        <v>24216.5</v>
      </c>
      <c r="E227">
        <v>11.53</v>
      </c>
      <c r="F227">
        <v>13.34</v>
      </c>
      <c r="G227" t="s">
        <v>13</v>
      </c>
      <c r="H227" t="s">
        <v>7</v>
      </c>
      <c r="I227" t="s">
        <v>12</v>
      </c>
    </row>
    <row r="228" spans="1:9" x14ac:dyDescent="0.25">
      <c r="A228" t="s">
        <v>36</v>
      </c>
      <c r="B228">
        <v>2.21</v>
      </c>
      <c r="C228">
        <v>24216.5</v>
      </c>
      <c r="D228">
        <v>24898.25</v>
      </c>
      <c r="E228">
        <v>13.34</v>
      </c>
      <c r="F228">
        <v>13.12</v>
      </c>
      <c r="G228" t="s">
        <v>14</v>
      </c>
      <c r="H228" t="s">
        <v>2</v>
      </c>
      <c r="I228" t="s">
        <v>5</v>
      </c>
    </row>
    <row r="229" spans="1:9" x14ac:dyDescent="0.25">
      <c r="A229" t="s">
        <v>36</v>
      </c>
      <c r="B229">
        <v>5.1100000000000003</v>
      </c>
      <c r="C229">
        <v>24898.25</v>
      </c>
      <c r="D229">
        <v>25687.5</v>
      </c>
      <c r="E229">
        <v>13.12</v>
      </c>
      <c r="F229">
        <v>12.59</v>
      </c>
      <c r="G229" t="s">
        <v>15</v>
      </c>
      <c r="H229" t="s">
        <v>2</v>
      </c>
      <c r="I229" t="s">
        <v>3</v>
      </c>
    </row>
    <row r="230" spans="1:9" x14ac:dyDescent="0.25">
      <c r="A230" t="s">
        <v>36</v>
      </c>
      <c r="B230">
        <v>2.4700000000000002</v>
      </c>
      <c r="C230">
        <v>25687.5</v>
      </c>
      <c r="D230">
        <v>26828.5</v>
      </c>
      <c r="E230">
        <v>12.59</v>
      </c>
      <c r="F230">
        <v>11.03</v>
      </c>
      <c r="G230" t="s">
        <v>16</v>
      </c>
      <c r="H230" t="s">
        <v>2</v>
      </c>
      <c r="I230" t="s">
        <v>5</v>
      </c>
    </row>
    <row r="231" spans="1:9" x14ac:dyDescent="0.25">
      <c r="A231" t="s">
        <v>36</v>
      </c>
      <c r="B231">
        <v>4.91</v>
      </c>
      <c r="C231">
        <v>26828.5</v>
      </c>
      <c r="D231">
        <v>28691</v>
      </c>
      <c r="E231">
        <v>11.03</v>
      </c>
      <c r="F231">
        <v>11.43</v>
      </c>
      <c r="G231" t="s">
        <v>17</v>
      </c>
      <c r="H231" t="s">
        <v>2</v>
      </c>
      <c r="I231" t="s">
        <v>3</v>
      </c>
    </row>
    <row r="232" spans="1:9" x14ac:dyDescent="0.25">
      <c r="A232" t="s">
        <v>36</v>
      </c>
      <c r="B232">
        <v>3.1</v>
      </c>
      <c r="C232">
        <v>28691</v>
      </c>
      <c r="D232">
        <v>30998</v>
      </c>
      <c r="E232">
        <v>11.43</v>
      </c>
      <c r="F232">
        <v>11.44</v>
      </c>
      <c r="G232" t="s">
        <v>18</v>
      </c>
      <c r="H232" t="s">
        <v>2</v>
      </c>
      <c r="I232" t="s">
        <v>3</v>
      </c>
    </row>
    <row r="233" spans="1:9" x14ac:dyDescent="0.25">
      <c r="A233" t="s">
        <v>37</v>
      </c>
      <c r="B233">
        <v>5.28</v>
      </c>
      <c r="C233">
        <v>18901.75</v>
      </c>
      <c r="D233">
        <v>20270.25</v>
      </c>
      <c r="E233">
        <v>57.83</v>
      </c>
      <c r="F233">
        <v>40.32</v>
      </c>
      <c r="G233" t="s">
        <v>1</v>
      </c>
      <c r="H233" t="s">
        <v>2</v>
      </c>
      <c r="I233" t="s">
        <v>3</v>
      </c>
    </row>
    <row r="234" spans="1:9" x14ac:dyDescent="0.25">
      <c r="A234" t="s">
        <v>37</v>
      </c>
      <c r="B234">
        <v>2.62</v>
      </c>
      <c r="C234">
        <v>20270.25</v>
      </c>
      <c r="D234">
        <v>21887.5</v>
      </c>
      <c r="E234">
        <v>40.32</v>
      </c>
      <c r="F234">
        <v>35.58</v>
      </c>
      <c r="G234" t="s">
        <v>4</v>
      </c>
      <c r="H234" t="s">
        <v>2</v>
      </c>
      <c r="I234" t="s">
        <v>5</v>
      </c>
    </row>
    <row r="235" spans="1:9" x14ac:dyDescent="0.25">
      <c r="A235" t="s">
        <v>37</v>
      </c>
      <c r="B235">
        <v>-4.88</v>
      </c>
      <c r="C235">
        <v>21887.5</v>
      </c>
      <c r="D235">
        <v>22617</v>
      </c>
      <c r="E235">
        <v>35.58</v>
      </c>
      <c r="F235">
        <v>34.92</v>
      </c>
      <c r="G235" t="s">
        <v>6</v>
      </c>
      <c r="H235" t="s">
        <v>7</v>
      </c>
      <c r="I235" t="s">
        <v>8</v>
      </c>
    </row>
    <row r="236" spans="1:9" x14ac:dyDescent="0.25">
      <c r="A236" t="s">
        <v>37</v>
      </c>
      <c r="B236">
        <v>2.38</v>
      </c>
      <c r="C236">
        <v>22617</v>
      </c>
      <c r="D236">
        <v>23098.5</v>
      </c>
      <c r="E236">
        <v>34.92</v>
      </c>
      <c r="F236">
        <v>42.21</v>
      </c>
      <c r="G236" t="s">
        <v>9</v>
      </c>
      <c r="H236" t="s">
        <v>2</v>
      </c>
      <c r="I236" t="s">
        <v>5</v>
      </c>
    </row>
    <row r="237" spans="1:9" x14ac:dyDescent="0.25">
      <c r="A237" t="s">
        <v>37</v>
      </c>
      <c r="B237">
        <v>1.73</v>
      </c>
      <c r="C237">
        <v>23098.5</v>
      </c>
      <c r="D237">
        <v>23623.25</v>
      </c>
      <c r="E237">
        <v>42.21</v>
      </c>
      <c r="F237">
        <v>30.31</v>
      </c>
      <c r="G237" t="s">
        <v>10</v>
      </c>
      <c r="H237" t="s">
        <v>2</v>
      </c>
      <c r="I237" t="s">
        <v>5</v>
      </c>
    </row>
    <row r="238" spans="1:9" x14ac:dyDescent="0.25">
      <c r="A238" t="s">
        <v>37</v>
      </c>
      <c r="B238">
        <v>-0.79</v>
      </c>
      <c r="C238">
        <v>23623.25</v>
      </c>
      <c r="D238">
        <v>24248.25</v>
      </c>
      <c r="E238">
        <v>30.31</v>
      </c>
      <c r="F238">
        <v>37.85</v>
      </c>
      <c r="G238" t="s">
        <v>11</v>
      </c>
      <c r="H238" t="s">
        <v>7</v>
      </c>
      <c r="I238" t="s">
        <v>12</v>
      </c>
    </row>
    <row r="239" spans="1:9" x14ac:dyDescent="0.25">
      <c r="A239" t="s">
        <v>37</v>
      </c>
      <c r="B239">
        <v>-0.05</v>
      </c>
      <c r="C239">
        <v>24248.25</v>
      </c>
      <c r="D239">
        <v>24216.5</v>
      </c>
      <c r="E239">
        <v>37.85</v>
      </c>
      <c r="F239">
        <v>37.1</v>
      </c>
      <c r="G239" t="s">
        <v>13</v>
      </c>
      <c r="H239" t="s">
        <v>7</v>
      </c>
      <c r="I239" t="s">
        <v>12</v>
      </c>
    </row>
    <row r="240" spans="1:9" x14ac:dyDescent="0.25">
      <c r="A240" t="s">
        <v>37</v>
      </c>
      <c r="B240">
        <v>2.21</v>
      </c>
      <c r="C240">
        <v>24216.5</v>
      </c>
      <c r="D240">
        <v>24898.25</v>
      </c>
      <c r="E240">
        <v>37.1</v>
      </c>
      <c r="F240">
        <v>41.16</v>
      </c>
      <c r="G240" t="s">
        <v>14</v>
      </c>
      <c r="H240" t="s">
        <v>2</v>
      </c>
      <c r="I240" t="s">
        <v>5</v>
      </c>
    </row>
    <row r="241" spans="1:9" x14ac:dyDescent="0.25">
      <c r="A241" t="s">
        <v>37</v>
      </c>
      <c r="B241">
        <v>5.1100000000000003</v>
      </c>
      <c r="C241">
        <v>24898.25</v>
      </c>
      <c r="D241">
        <v>25687.5</v>
      </c>
      <c r="E241">
        <v>41.16</v>
      </c>
      <c r="F241">
        <v>42.77</v>
      </c>
      <c r="G241" t="s">
        <v>15</v>
      </c>
      <c r="H241" t="s">
        <v>2</v>
      </c>
      <c r="I241" t="s">
        <v>3</v>
      </c>
    </row>
    <row r="242" spans="1:9" x14ac:dyDescent="0.25">
      <c r="A242" t="s">
        <v>37</v>
      </c>
      <c r="B242">
        <v>2.4700000000000002</v>
      </c>
      <c r="C242">
        <v>25687.5</v>
      </c>
      <c r="D242">
        <v>26828.5</v>
      </c>
      <c r="E242">
        <v>42.77</v>
      </c>
      <c r="F242">
        <v>40.57</v>
      </c>
      <c r="G242" t="s">
        <v>16</v>
      </c>
      <c r="H242" t="s">
        <v>2</v>
      </c>
      <c r="I242" t="s">
        <v>5</v>
      </c>
    </row>
    <row r="243" spans="1:9" x14ac:dyDescent="0.25">
      <c r="A243" t="s">
        <v>37</v>
      </c>
      <c r="B243">
        <v>4.91</v>
      </c>
      <c r="C243">
        <v>26828.5</v>
      </c>
      <c r="D243">
        <v>28691</v>
      </c>
      <c r="E243">
        <v>40.57</v>
      </c>
      <c r="F243">
        <v>44.7</v>
      </c>
      <c r="G243" t="s">
        <v>17</v>
      </c>
      <c r="H243" t="s">
        <v>2</v>
      </c>
      <c r="I243" t="s">
        <v>3</v>
      </c>
    </row>
    <row r="244" spans="1:9" x14ac:dyDescent="0.25">
      <c r="A244" t="s">
        <v>37</v>
      </c>
      <c r="B244">
        <v>3.1</v>
      </c>
      <c r="C244">
        <v>28691</v>
      </c>
      <c r="D244">
        <v>30998</v>
      </c>
      <c r="E244">
        <v>44.7</v>
      </c>
      <c r="F244">
        <v>44.49</v>
      </c>
      <c r="G244" t="s">
        <v>18</v>
      </c>
      <c r="H244" t="s">
        <v>2</v>
      </c>
      <c r="I244" t="s">
        <v>3</v>
      </c>
    </row>
    <row r="245" spans="1:9" x14ac:dyDescent="0.25">
      <c r="A245" t="s">
        <v>38</v>
      </c>
      <c r="B245">
        <v>5.28</v>
      </c>
      <c r="C245">
        <v>18901.75</v>
      </c>
      <c r="D245">
        <v>20270.25</v>
      </c>
      <c r="E245">
        <v>69.45</v>
      </c>
      <c r="F245">
        <v>69.5</v>
      </c>
      <c r="G245" t="s">
        <v>1</v>
      </c>
      <c r="H245" t="s">
        <v>2</v>
      </c>
      <c r="I245" t="s">
        <v>3</v>
      </c>
    </row>
    <row r="246" spans="1:9" x14ac:dyDescent="0.25">
      <c r="A246" t="s">
        <v>38</v>
      </c>
      <c r="B246">
        <v>2.62</v>
      </c>
      <c r="C246">
        <v>20270.25</v>
      </c>
      <c r="D246">
        <v>21887.5</v>
      </c>
      <c r="E246">
        <v>69.5</v>
      </c>
      <c r="F246">
        <v>84.4</v>
      </c>
      <c r="G246" t="s">
        <v>4</v>
      </c>
      <c r="H246" t="s">
        <v>2</v>
      </c>
      <c r="I246" t="s">
        <v>5</v>
      </c>
    </row>
    <row r="247" spans="1:9" x14ac:dyDescent="0.25">
      <c r="A247" t="s">
        <v>38</v>
      </c>
      <c r="B247">
        <v>-4.88</v>
      </c>
      <c r="C247">
        <v>21887.5</v>
      </c>
      <c r="D247">
        <v>22617</v>
      </c>
      <c r="E247">
        <v>84.4</v>
      </c>
      <c r="F247">
        <v>84.41</v>
      </c>
      <c r="G247" t="s">
        <v>6</v>
      </c>
      <c r="H247" t="s">
        <v>7</v>
      </c>
      <c r="I247" t="s">
        <v>8</v>
      </c>
    </row>
    <row r="248" spans="1:9" x14ac:dyDescent="0.25">
      <c r="A248" t="s">
        <v>38</v>
      </c>
      <c r="B248">
        <v>2.38</v>
      </c>
      <c r="C248">
        <v>22617</v>
      </c>
      <c r="D248">
        <v>23098.5</v>
      </c>
      <c r="E248">
        <v>84.41</v>
      </c>
      <c r="F248">
        <v>80.42</v>
      </c>
      <c r="G248" t="s">
        <v>9</v>
      </c>
      <c r="H248" t="s">
        <v>2</v>
      </c>
      <c r="I248" t="s">
        <v>5</v>
      </c>
    </row>
    <row r="249" spans="1:9" x14ac:dyDescent="0.25">
      <c r="A249" t="s">
        <v>38</v>
      </c>
      <c r="B249">
        <v>1.73</v>
      </c>
      <c r="C249">
        <v>23098.5</v>
      </c>
      <c r="D249">
        <v>23623.25</v>
      </c>
      <c r="E249">
        <v>80.42</v>
      </c>
      <c r="F249">
        <v>88.72</v>
      </c>
      <c r="G249" t="s">
        <v>10</v>
      </c>
      <c r="H249" t="s">
        <v>2</v>
      </c>
      <c r="I249" t="s">
        <v>5</v>
      </c>
    </row>
    <row r="250" spans="1:9" x14ac:dyDescent="0.25">
      <c r="A250" t="s">
        <v>38</v>
      </c>
      <c r="B250">
        <v>-0.79</v>
      </c>
      <c r="C250">
        <v>23623.25</v>
      </c>
      <c r="D250">
        <v>24248.25</v>
      </c>
      <c r="E250">
        <v>88.72</v>
      </c>
      <c r="F250">
        <v>90.02</v>
      </c>
      <c r="G250" t="s">
        <v>11</v>
      </c>
      <c r="H250" t="s">
        <v>7</v>
      </c>
      <c r="I250" t="s">
        <v>12</v>
      </c>
    </row>
    <row r="251" spans="1:9" x14ac:dyDescent="0.25">
      <c r="A251" t="s">
        <v>38</v>
      </c>
      <c r="B251">
        <v>-0.05</v>
      </c>
      <c r="C251">
        <v>24248.25</v>
      </c>
      <c r="D251">
        <v>24216.5</v>
      </c>
      <c r="E251">
        <v>90.02</v>
      </c>
      <c r="F251">
        <v>93.3</v>
      </c>
      <c r="G251" t="s">
        <v>13</v>
      </c>
      <c r="H251" t="s">
        <v>7</v>
      </c>
      <c r="I251" t="s">
        <v>12</v>
      </c>
    </row>
    <row r="252" spans="1:9" x14ac:dyDescent="0.25">
      <c r="A252" t="s">
        <v>38</v>
      </c>
      <c r="B252">
        <v>2.21</v>
      </c>
      <c r="C252">
        <v>24216.5</v>
      </c>
      <c r="D252">
        <v>24898.25</v>
      </c>
      <c r="E252">
        <v>93.3</v>
      </c>
      <c r="F252">
        <v>93.05</v>
      </c>
      <c r="G252" t="s">
        <v>14</v>
      </c>
      <c r="H252" t="s">
        <v>2</v>
      </c>
      <c r="I252" t="s">
        <v>5</v>
      </c>
    </row>
    <row r="253" spans="1:9" x14ac:dyDescent="0.25">
      <c r="A253" t="s">
        <v>38</v>
      </c>
      <c r="B253">
        <v>5.1100000000000003</v>
      </c>
      <c r="C253">
        <v>24898.25</v>
      </c>
      <c r="D253">
        <v>25687.5</v>
      </c>
      <c r="E253">
        <v>93.05</v>
      </c>
      <c r="F253">
        <v>91.53</v>
      </c>
      <c r="G253" t="s">
        <v>15</v>
      </c>
      <c r="H253" t="s">
        <v>2</v>
      </c>
      <c r="I253" t="s">
        <v>3</v>
      </c>
    </row>
    <row r="254" spans="1:9" x14ac:dyDescent="0.25">
      <c r="A254" t="s">
        <v>38</v>
      </c>
      <c r="B254">
        <v>2.4700000000000002</v>
      </c>
      <c r="C254">
        <v>25687.5</v>
      </c>
      <c r="D254">
        <v>26828.5</v>
      </c>
      <c r="E254">
        <v>91.53</v>
      </c>
      <c r="F254">
        <v>91.44</v>
      </c>
      <c r="G254" t="s">
        <v>16</v>
      </c>
      <c r="H254" t="s">
        <v>2</v>
      </c>
      <c r="I254" t="s">
        <v>5</v>
      </c>
    </row>
    <row r="255" spans="1:9" x14ac:dyDescent="0.25">
      <c r="A255" t="s">
        <v>38</v>
      </c>
      <c r="B255">
        <v>4.91</v>
      </c>
      <c r="C255">
        <v>26828.5</v>
      </c>
      <c r="D255">
        <v>28691</v>
      </c>
      <c r="E255">
        <v>91.44</v>
      </c>
      <c r="F255">
        <v>94.29</v>
      </c>
      <c r="G255" t="s">
        <v>17</v>
      </c>
      <c r="H255" t="s">
        <v>2</v>
      </c>
      <c r="I255" t="s">
        <v>3</v>
      </c>
    </row>
    <row r="256" spans="1:9" x14ac:dyDescent="0.25">
      <c r="A256" t="s">
        <v>38</v>
      </c>
      <c r="B256">
        <v>3.1</v>
      </c>
      <c r="C256">
        <v>28691</v>
      </c>
      <c r="D256">
        <v>30998</v>
      </c>
      <c r="E256">
        <v>94.29</v>
      </c>
      <c r="F256">
        <v>99.4</v>
      </c>
      <c r="G256" t="s">
        <v>18</v>
      </c>
      <c r="H256" t="s">
        <v>2</v>
      </c>
      <c r="I256" t="s">
        <v>3</v>
      </c>
    </row>
    <row r="257" spans="1:9" x14ac:dyDescent="0.25">
      <c r="A257" t="s">
        <v>39</v>
      </c>
      <c r="B257">
        <v>5.28</v>
      </c>
      <c r="C257">
        <v>18901.75</v>
      </c>
      <c r="D257">
        <v>20270.25</v>
      </c>
      <c r="E257">
        <v>21.29</v>
      </c>
      <c r="F257">
        <v>23.86</v>
      </c>
      <c r="G257" t="s">
        <v>1</v>
      </c>
      <c r="H257" t="s">
        <v>2</v>
      </c>
      <c r="I257" t="s">
        <v>3</v>
      </c>
    </row>
    <row r="258" spans="1:9" x14ac:dyDescent="0.25">
      <c r="A258" t="s">
        <v>39</v>
      </c>
      <c r="B258">
        <v>2.62</v>
      </c>
      <c r="C258">
        <v>20270.25</v>
      </c>
      <c r="D258">
        <v>21887.5</v>
      </c>
      <c r="E258">
        <v>23.86</v>
      </c>
      <c r="F258">
        <v>32.69</v>
      </c>
      <c r="G258" t="s">
        <v>4</v>
      </c>
      <c r="H258" t="s">
        <v>2</v>
      </c>
      <c r="I258" t="s">
        <v>5</v>
      </c>
    </row>
    <row r="259" spans="1:9" x14ac:dyDescent="0.25">
      <c r="A259" t="s">
        <v>39</v>
      </c>
      <c r="B259">
        <v>-4.88</v>
      </c>
      <c r="C259">
        <v>21887.5</v>
      </c>
      <c r="D259">
        <v>22617</v>
      </c>
      <c r="E259">
        <v>32.69</v>
      </c>
      <c r="F259">
        <v>36.1</v>
      </c>
      <c r="G259" t="s">
        <v>6</v>
      </c>
      <c r="H259" t="s">
        <v>7</v>
      </c>
      <c r="I259" t="s">
        <v>8</v>
      </c>
    </row>
    <row r="260" spans="1:9" x14ac:dyDescent="0.25">
      <c r="A260" t="s">
        <v>39</v>
      </c>
      <c r="B260">
        <v>2.38</v>
      </c>
      <c r="C260">
        <v>22617</v>
      </c>
      <c r="D260">
        <v>23098.5</v>
      </c>
      <c r="E260">
        <v>36.1</v>
      </c>
      <c r="F260">
        <v>33.93</v>
      </c>
      <c r="G260" t="s">
        <v>9</v>
      </c>
      <c r="H260" t="s">
        <v>2</v>
      </c>
      <c r="I260" t="s">
        <v>5</v>
      </c>
    </row>
    <row r="261" spans="1:9" x14ac:dyDescent="0.25">
      <c r="A261" t="s">
        <v>39</v>
      </c>
      <c r="B261">
        <v>1.73</v>
      </c>
      <c r="C261">
        <v>23098.5</v>
      </c>
      <c r="D261">
        <v>23623.25</v>
      </c>
      <c r="E261">
        <v>33.93</v>
      </c>
      <c r="F261">
        <v>33.340000000000003</v>
      </c>
      <c r="G261" t="s">
        <v>10</v>
      </c>
      <c r="H261" t="s">
        <v>2</v>
      </c>
      <c r="I261" t="s">
        <v>5</v>
      </c>
    </row>
    <row r="262" spans="1:9" x14ac:dyDescent="0.25">
      <c r="A262" t="s">
        <v>39</v>
      </c>
      <c r="B262">
        <v>-0.79</v>
      </c>
      <c r="C262">
        <v>23623.25</v>
      </c>
      <c r="D262">
        <v>24248.25</v>
      </c>
      <c r="E262">
        <v>33.340000000000003</v>
      </c>
      <c r="F262">
        <v>34.04</v>
      </c>
      <c r="G262" t="s">
        <v>11</v>
      </c>
      <c r="H262" t="s">
        <v>7</v>
      </c>
      <c r="I262" t="s">
        <v>12</v>
      </c>
    </row>
    <row r="263" spans="1:9" x14ac:dyDescent="0.25">
      <c r="A263" t="s">
        <v>39</v>
      </c>
      <c r="B263">
        <v>-0.05</v>
      </c>
      <c r="C263">
        <v>24248.25</v>
      </c>
      <c r="D263">
        <v>24216.5</v>
      </c>
      <c r="E263">
        <v>34.04</v>
      </c>
      <c r="F263">
        <v>34.729999999999997</v>
      </c>
      <c r="G263" t="s">
        <v>13</v>
      </c>
      <c r="H263" t="s">
        <v>7</v>
      </c>
      <c r="I263" t="s">
        <v>12</v>
      </c>
    </row>
    <row r="264" spans="1:9" x14ac:dyDescent="0.25">
      <c r="A264" t="s">
        <v>39</v>
      </c>
      <c r="B264">
        <v>2.21</v>
      </c>
      <c r="C264">
        <v>24216.5</v>
      </c>
      <c r="D264">
        <v>24898.25</v>
      </c>
      <c r="E264">
        <v>34.729999999999997</v>
      </c>
      <c r="F264">
        <v>35.32</v>
      </c>
      <c r="G264" t="s">
        <v>14</v>
      </c>
      <c r="H264" t="s">
        <v>2</v>
      </c>
      <c r="I264" t="s">
        <v>5</v>
      </c>
    </row>
    <row r="265" spans="1:9" x14ac:dyDescent="0.25">
      <c r="A265" t="s">
        <v>39</v>
      </c>
      <c r="B265">
        <v>5.1100000000000003</v>
      </c>
      <c r="C265">
        <v>24898.25</v>
      </c>
      <c r="D265">
        <v>25687.5</v>
      </c>
      <c r="E265">
        <v>35.32</v>
      </c>
      <c r="F265">
        <v>35.93</v>
      </c>
      <c r="G265" t="s">
        <v>15</v>
      </c>
      <c r="H265" t="s">
        <v>2</v>
      </c>
      <c r="I265" t="s">
        <v>3</v>
      </c>
    </row>
    <row r="266" spans="1:9" x14ac:dyDescent="0.25">
      <c r="A266" t="s">
        <v>39</v>
      </c>
      <c r="B266">
        <v>2.4700000000000002</v>
      </c>
      <c r="C266">
        <v>25687.5</v>
      </c>
      <c r="D266">
        <v>26828.5</v>
      </c>
      <c r="E266">
        <v>35.93</v>
      </c>
      <c r="F266">
        <v>36.520000000000003</v>
      </c>
      <c r="G266" t="s">
        <v>16</v>
      </c>
      <c r="H266" t="s">
        <v>2</v>
      </c>
      <c r="I266" t="s">
        <v>5</v>
      </c>
    </row>
    <row r="267" spans="1:9" x14ac:dyDescent="0.25">
      <c r="A267" t="s">
        <v>39</v>
      </c>
      <c r="B267">
        <v>4.91</v>
      </c>
      <c r="C267">
        <v>26828.5</v>
      </c>
      <c r="D267">
        <v>28691</v>
      </c>
      <c r="E267">
        <v>36.520000000000003</v>
      </c>
      <c r="F267">
        <v>36.299999999999997</v>
      </c>
      <c r="G267" t="s">
        <v>17</v>
      </c>
      <c r="H267" t="s">
        <v>2</v>
      </c>
      <c r="I267" t="s">
        <v>3</v>
      </c>
    </row>
    <row r="268" spans="1:9" x14ac:dyDescent="0.25">
      <c r="A268" t="s">
        <v>39</v>
      </c>
      <c r="B268">
        <v>3.1</v>
      </c>
      <c r="C268">
        <v>28691</v>
      </c>
      <c r="D268">
        <v>30998</v>
      </c>
      <c r="E268">
        <v>36.299999999999997</v>
      </c>
      <c r="F268">
        <v>36.18</v>
      </c>
      <c r="G268" t="s">
        <v>18</v>
      </c>
      <c r="H268" t="s">
        <v>2</v>
      </c>
      <c r="I268" t="s">
        <v>3</v>
      </c>
    </row>
    <row r="269" spans="1:9" x14ac:dyDescent="0.25">
      <c r="A269" t="s">
        <v>40</v>
      </c>
      <c r="B269">
        <v>5.28</v>
      </c>
      <c r="C269">
        <v>18901.75</v>
      </c>
      <c r="D269">
        <v>20270.25</v>
      </c>
      <c r="E269">
        <v>116.77</v>
      </c>
      <c r="F269">
        <v>116.44</v>
      </c>
      <c r="G269" t="s">
        <v>1</v>
      </c>
      <c r="H269" t="s">
        <v>2</v>
      </c>
      <c r="I269" t="s">
        <v>3</v>
      </c>
    </row>
    <row r="270" spans="1:9" x14ac:dyDescent="0.25">
      <c r="A270" t="s">
        <v>40</v>
      </c>
      <c r="B270">
        <v>2.62</v>
      </c>
      <c r="C270">
        <v>20270.25</v>
      </c>
      <c r="D270">
        <v>21887.5</v>
      </c>
      <c r="E270">
        <v>116.44</v>
      </c>
      <c r="F270">
        <v>118.98</v>
      </c>
      <c r="G270" t="s">
        <v>4</v>
      </c>
      <c r="H270" t="s">
        <v>2</v>
      </c>
      <c r="I270" t="s">
        <v>5</v>
      </c>
    </row>
    <row r="271" spans="1:9" x14ac:dyDescent="0.25">
      <c r="A271" t="s">
        <v>40</v>
      </c>
      <c r="B271">
        <v>-4.88</v>
      </c>
      <c r="C271">
        <v>21887.5</v>
      </c>
      <c r="D271">
        <v>22617</v>
      </c>
      <c r="E271">
        <v>118.98</v>
      </c>
      <c r="F271">
        <v>117.99</v>
      </c>
      <c r="G271" t="s">
        <v>6</v>
      </c>
      <c r="H271" t="s">
        <v>7</v>
      </c>
      <c r="I271" t="s">
        <v>8</v>
      </c>
    </row>
    <row r="272" spans="1:9" x14ac:dyDescent="0.25">
      <c r="A272" t="s">
        <v>40</v>
      </c>
      <c r="B272">
        <v>2.38</v>
      </c>
      <c r="C272">
        <v>22617</v>
      </c>
      <c r="D272">
        <v>23098.5</v>
      </c>
      <c r="E272">
        <v>117.99</v>
      </c>
      <c r="F272">
        <v>116.98</v>
      </c>
      <c r="G272" t="s">
        <v>9</v>
      </c>
      <c r="H272" t="s">
        <v>2</v>
      </c>
      <c r="I272" t="s">
        <v>5</v>
      </c>
    </row>
    <row r="273" spans="1:9" x14ac:dyDescent="0.25">
      <c r="A273" t="s">
        <v>40</v>
      </c>
      <c r="B273">
        <v>1.73</v>
      </c>
      <c r="C273">
        <v>23098.5</v>
      </c>
      <c r="D273">
        <v>23623.25</v>
      </c>
      <c r="E273">
        <v>116.98</v>
      </c>
      <c r="F273">
        <v>115.91</v>
      </c>
      <c r="G273" t="s">
        <v>10</v>
      </c>
      <c r="H273" t="s">
        <v>2</v>
      </c>
      <c r="I273" t="s">
        <v>5</v>
      </c>
    </row>
    <row r="274" spans="1:9" x14ac:dyDescent="0.25">
      <c r="A274" t="s">
        <v>40</v>
      </c>
      <c r="B274">
        <v>-0.79</v>
      </c>
      <c r="C274">
        <v>23623.25</v>
      </c>
      <c r="D274">
        <v>24248.25</v>
      </c>
      <c r="E274">
        <v>115.91</v>
      </c>
      <c r="F274">
        <v>121.75</v>
      </c>
      <c r="G274" t="s">
        <v>11</v>
      </c>
      <c r="H274" t="s">
        <v>7</v>
      </c>
      <c r="I274" t="s">
        <v>12</v>
      </c>
    </row>
    <row r="275" spans="1:9" x14ac:dyDescent="0.25">
      <c r="A275" t="s">
        <v>40</v>
      </c>
      <c r="B275">
        <v>-0.05</v>
      </c>
      <c r="C275">
        <v>24248.25</v>
      </c>
      <c r="D275">
        <v>24216.5</v>
      </c>
      <c r="E275">
        <v>121.75</v>
      </c>
      <c r="F275">
        <v>126.24</v>
      </c>
      <c r="G275" t="s">
        <v>13</v>
      </c>
      <c r="H275" t="s">
        <v>7</v>
      </c>
      <c r="I275" t="s">
        <v>12</v>
      </c>
    </row>
    <row r="276" spans="1:9" x14ac:dyDescent="0.25">
      <c r="A276" t="s">
        <v>40</v>
      </c>
      <c r="B276">
        <v>2.21</v>
      </c>
      <c r="C276">
        <v>24216.5</v>
      </c>
      <c r="D276">
        <v>24898.25</v>
      </c>
      <c r="E276">
        <v>126.24</v>
      </c>
      <c r="F276">
        <v>129.43</v>
      </c>
      <c r="G276" t="s">
        <v>14</v>
      </c>
      <c r="H276" t="s">
        <v>2</v>
      </c>
      <c r="I276" t="s">
        <v>5</v>
      </c>
    </row>
    <row r="277" spans="1:9" x14ac:dyDescent="0.25">
      <c r="A277" t="s">
        <v>40</v>
      </c>
      <c r="B277">
        <v>5.1100000000000003</v>
      </c>
      <c r="C277">
        <v>24898.25</v>
      </c>
      <c r="D277">
        <v>25687.5</v>
      </c>
      <c r="E277">
        <v>129.43</v>
      </c>
      <c r="F277">
        <v>128.86000000000001</v>
      </c>
      <c r="G277" t="s">
        <v>15</v>
      </c>
      <c r="H277" t="s">
        <v>2</v>
      </c>
      <c r="I277" t="s">
        <v>3</v>
      </c>
    </row>
    <row r="278" spans="1:9" x14ac:dyDescent="0.25">
      <c r="A278" t="s">
        <v>40</v>
      </c>
      <c r="B278">
        <v>2.4700000000000002</v>
      </c>
      <c r="C278">
        <v>25687.5</v>
      </c>
      <c r="D278">
        <v>26828.5</v>
      </c>
      <c r="E278">
        <v>128.86000000000001</v>
      </c>
      <c r="F278">
        <v>130.21</v>
      </c>
      <c r="G278" t="s">
        <v>16</v>
      </c>
      <c r="H278" t="s">
        <v>2</v>
      </c>
      <c r="I278" t="s">
        <v>5</v>
      </c>
    </row>
    <row r="279" spans="1:9" x14ac:dyDescent="0.25">
      <c r="A279" t="s">
        <v>40</v>
      </c>
      <c r="B279">
        <v>4.91</v>
      </c>
      <c r="C279">
        <v>26828.5</v>
      </c>
      <c r="D279">
        <v>28691</v>
      </c>
      <c r="E279">
        <v>130.21</v>
      </c>
      <c r="F279">
        <v>142.03</v>
      </c>
      <c r="G279" t="s">
        <v>17</v>
      </c>
      <c r="H279" t="s">
        <v>2</v>
      </c>
      <c r="I279" t="s">
        <v>3</v>
      </c>
    </row>
    <row r="280" spans="1:9" x14ac:dyDescent="0.25">
      <c r="A280" t="s">
        <v>40</v>
      </c>
      <c r="B280">
        <v>3.1</v>
      </c>
      <c r="C280">
        <v>28691</v>
      </c>
      <c r="D280">
        <v>30998</v>
      </c>
      <c r="E280">
        <v>142.03</v>
      </c>
      <c r="F280">
        <v>144.88</v>
      </c>
      <c r="G280" t="s">
        <v>18</v>
      </c>
      <c r="H280" t="s">
        <v>2</v>
      </c>
      <c r="I280" t="s">
        <v>3</v>
      </c>
    </row>
    <row r="281" spans="1:9" x14ac:dyDescent="0.25">
      <c r="A281" t="s">
        <v>41</v>
      </c>
      <c r="B281">
        <v>5.28</v>
      </c>
      <c r="C281">
        <v>18901.75</v>
      </c>
      <c r="D281">
        <v>20270.25</v>
      </c>
      <c r="E281">
        <v>26.1</v>
      </c>
      <c r="F281">
        <v>26.71</v>
      </c>
      <c r="G281" t="s">
        <v>1</v>
      </c>
      <c r="H281" t="s">
        <v>2</v>
      </c>
      <c r="I281" t="s">
        <v>3</v>
      </c>
    </row>
    <row r="282" spans="1:9" x14ac:dyDescent="0.25">
      <c r="A282" t="s">
        <v>41</v>
      </c>
      <c r="B282">
        <v>2.62</v>
      </c>
      <c r="C282">
        <v>20270.25</v>
      </c>
      <c r="D282">
        <v>21887.5</v>
      </c>
      <c r="E282">
        <v>26.71</v>
      </c>
      <c r="F282">
        <v>30.76</v>
      </c>
      <c r="G282" t="s">
        <v>4</v>
      </c>
      <c r="H282" t="s">
        <v>2</v>
      </c>
      <c r="I282" t="s">
        <v>5</v>
      </c>
    </row>
    <row r="283" spans="1:9" x14ac:dyDescent="0.25">
      <c r="A283" t="s">
        <v>41</v>
      </c>
      <c r="B283">
        <v>-4.88</v>
      </c>
      <c r="C283">
        <v>21887.5</v>
      </c>
      <c r="D283">
        <v>22617</v>
      </c>
      <c r="E283">
        <v>30.76</v>
      </c>
      <c r="F283">
        <v>30.98</v>
      </c>
      <c r="G283" t="s">
        <v>6</v>
      </c>
      <c r="H283" t="s">
        <v>7</v>
      </c>
      <c r="I283" t="s">
        <v>8</v>
      </c>
    </row>
    <row r="284" spans="1:9" x14ac:dyDescent="0.25">
      <c r="A284" t="s">
        <v>41</v>
      </c>
      <c r="B284">
        <v>2.38</v>
      </c>
      <c r="C284">
        <v>22617</v>
      </c>
      <c r="D284">
        <v>23098.5</v>
      </c>
      <c r="E284">
        <v>30.98</v>
      </c>
      <c r="F284">
        <v>31.94</v>
      </c>
      <c r="G284" t="s">
        <v>9</v>
      </c>
      <c r="H284" t="s">
        <v>2</v>
      </c>
      <c r="I284" t="s">
        <v>5</v>
      </c>
    </row>
    <row r="285" spans="1:9" x14ac:dyDescent="0.25">
      <c r="A285" t="s">
        <v>41</v>
      </c>
      <c r="B285">
        <v>1.73</v>
      </c>
      <c r="C285">
        <v>23098.5</v>
      </c>
      <c r="D285">
        <v>23623.25</v>
      </c>
      <c r="E285">
        <v>31.94</v>
      </c>
      <c r="F285">
        <v>35.14</v>
      </c>
      <c r="G285" t="s">
        <v>10</v>
      </c>
      <c r="H285" t="s">
        <v>2</v>
      </c>
      <c r="I285" t="s">
        <v>5</v>
      </c>
    </row>
    <row r="286" spans="1:9" x14ac:dyDescent="0.25">
      <c r="A286" t="s">
        <v>41</v>
      </c>
      <c r="B286">
        <v>-0.79</v>
      </c>
      <c r="C286">
        <v>23623.25</v>
      </c>
      <c r="D286">
        <v>24248.25</v>
      </c>
      <c r="E286">
        <v>35.14</v>
      </c>
      <c r="F286">
        <v>37.54</v>
      </c>
      <c r="G286" t="s">
        <v>11</v>
      </c>
      <c r="H286" t="s">
        <v>7</v>
      </c>
      <c r="I286" t="s">
        <v>12</v>
      </c>
    </row>
    <row r="287" spans="1:9" x14ac:dyDescent="0.25">
      <c r="A287" t="s">
        <v>41</v>
      </c>
      <c r="B287">
        <v>-0.05</v>
      </c>
      <c r="C287">
        <v>24248.25</v>
      </c>
      <c r="D287">
        <v>24216.5</v>
      </c>
      <c r="E287">
        <v>37.54</v>
      </c>
      <c r="F287">
        <v>41</v>
      </c>
      <c r="G287" t="s">
        <v>13</v>
      </c>
      <c r="H287" t="s">
        <v>7</v>
      </c>
      <c r="I287" t="s">
        <v>12</v>
      </c>
    </row>
    <row r="288" spans="1:9" x14ac:dyDescent="0.25">
      <c r="A288" t="s">
        <v>41</v>
      </c>
      <c r="B288">
        <v>2.21</v>
      </c>
      <c r="C288">
        <v>24216.5</v>
      </c>
      <c r="D288">
        <v>24898.25</v>
      </c>
      <c r="E288">
        <v>41</v>
      </c>
      <c r="F288">
        <v>42.54</v>
      </c>
      <c r="G288" t="s">
        <v>14</v>
      </c>
      <c r="H288" t="s">
        <v>2</v>
      </c>
      <c r="I288" t="s">
        <v>5</v>
      </c>
    </row>
    <row r="289" spans="1:9" x14ac:dyDescent="0.25">
      <c r="A289" t="s">
        <v>41</v>
      </c>
      <c r="B289">
        <v>5.1100000000000003</v>
      </c>
      <c r="C289">
        <v>24898.25</v>
      </c>
      <c r="D289">
        <v>25687.5</v>
      </c>
      <c r="E289">
        <v>42.54</v>
      </c>
      <c r="F289">
        <v>44.42</v>
      </c>
      <c r="G289" t="s">
        <v>15</v>
      </c>
      <c r="H289" t="s">
        <v>2</v>
      </c>
      <c r="I289" t="s">
        <v>3</v>
      </c>
    </row>
    <row r="290" spans="1:9" x14ac:dyDescent="0.25">
      <c r="A290" t="s">
        <v>41</v>
      </c>
      <c r="B290">
        <v>2.4700000000000002</v>
      </c>
      <c r="C290">
        <v>25687.5</v>
      </c>
      <c r="D290">
        <v>26828.5</v>
      </c>
      <c r="E290">
        <v>44.42</v>
      </c>
      <c r="F290">
        <v>44.82</v>
      </c>
      <c r="G290" t="s">
        <v>16</v>
      </c>
      <c r="H290" t="s">
        <v>2</v>
      </c>
      <c r="I290" t="s">
        <v>5</v>
      </c>
    </row>
    <row r="291" spans="1:9" x14ac:dyDescent="0.25">
      <c r="A291" t="s">
        <v>41</v>
      </c>
      <c r="B291">
        <v>4.91</v>
      </c>
      <c r="C291">
        <v>26828.5</v>
      </c>
      <c r="D291">
        <v>28691</v>
      </c>
      <c r="E291">
        <v>44.82</v>
      </c>
      <c r="F291">
        <v>46.55</v>
      </c>
      <c r="G291" t="s">
        <v>17</v>
      </c>
      <c r="H291" t="s">
        <v>2</v>
      </c>
      <c r="I291" t="s">
        <v>3</v>
      </c>
    </row>
    <row r="292" spans="1:9" x14ac:dyDescent="0.25">
      <c r="A292" t="s">
        <v>41</v>
      </c>
      <c r="B292">
        <v>3.1</v>
      </c>
      <c r="C292">
        <v>28691</v>
      </c>
      <c r="D292">
        <v>30998</v>
      </c>
      <c r="E292">
        <v>46.55</v>
      </c>
      <c r="F292">
        <v>47.88</v>
      </c>
      <c r="G292" t="s">
        <v>18</v>
      </c>
      <c r="H292" t="s">
        <v>2</v>
      </c>
      <c r="I292" t="s">
        <v>3</v>
      </c>
    </row>
    <row r="293" spans="1:9" x14ac:dyDescent="0.25">
      <c r="A293" t="s">
        <v>42</v>
      </c>
      <c r="B293">
        <v>5.28</v>
      </c>
      <c r="C293">
        <v>18901.75</v>
      </c>
      <c r="D293">
        <v>20270.25</v>
      </c>
      <c r="E293">
        <v>23.49</v>
      </c>
      <c r="F293">
        <v>24.97</v>
      </c>
      <c r="G293" t="s">
        <v>1</v>
      </c>
      <c r="H293" t="s">
        <v>2</v>
      </c>
      <c r="I293" t="s">
        <v>3</v>
      </c>
    </row>
    <row r="294" spans="1:9" x14ac:dyDescent="0.25">
      <c r="A294" t="s">
        <v>42</v>
      </c>
      <c r="B294">
        <v>2.62</v>
      </c>
      <c r="C294">
        <v>20270.25</v>
      </c>
      <c r="D294">
        <v>21887.5</v>
      </c>
      <c r="E294">
        <v>24.97</v>
      </c>
      <c r="F294">
        <v>28.12</v>
      </c>
      <c r="G294" t="s">
        <v>4</v>
      </c>
      <c r="H294" t="s">
        <v>2</v>
      </c>
      <c r="I294" t="s">
        <v>5</v>
      </c>
    </row>
    <row r="295" spans="1:9" x14ac:dyDescent="0.25">
      <c r="A295" t="s">
        <v>42</v>
      </c>
      <c r="B295">
        <v>-4.88</v>
      </c>
      <c r="C295">
        <v>21887.5</v>
      </c>
      <c r="D295">
        <v>22617</v>
      </c>
      <c r="E295">
        <v>28.12</v>
      </c>
      <c r="F295">
        <v>26.02</v>
      </c>
      <c r="G295" t="s">
        <v>6</v>
      </c>
      <c r="H295" t="s">
        <v>7</v>
      </c>
      <c r="I295" t="s">
        <v>8</v>
      </c>
    </row>
    <row r="296" spans="1:9" x14ac:dyDescent="0.25">
      <c r="A296" t="s">
        <v>42</v>
      </c>
      <c r="B296">
        <v>2.38</v>
      </c>
      <c r="C296">
        <v>22617</v>
      </c>
      <c r="D296">
        <v>23098.5</v>
      </c>
      <c r="E296">
        <v>26.02</v>
      </c>
      <c r="F296">
        <v>25.15</v>
      </c>
      <c r="G296" t="s">
        <v>9</v>
      </c>
      <c r="H296" t="s">
        <v>2</v>
      </c>
      <c r="I296" t="s">
        <v>5</v>
      </c>
    </row>
    <row r="297" spans="1:9" x14ac:dyDescent="0.25">
      <c r="A297" t="s">
        <v>42</v>
      </c>
      <c r="B297">
        <v>1.73</v>
      </c>
      <c r="C297">
        <v>23098.5</v>
      </c>
      <c r="D297">
        <v>23623.25</v>
      </c>
      <c r="E297">
        <v>25.15</v>
      </c>
      <c r="F297">
        <v>23.21</v>
      </c>
      <c r="G297" t="s">
        <v>10</v>
      </c>
      <c r="H297" t="s">
        <v>2</v>
      </c>
      <c r="I297" t="s">
        <v>5</v>
      </c>
    </row>
    <row r="298" spans="1:9" x14ac:dyDescent="0.25">
      <c r="A298" t="s">
        <v>42</v>
      </c>
      <c r="B298">
        <v>-0.79</v>
      </c>
      <c r="C298">
        <v>23623.25</v>
      </c>
      <c r="D298">
        <v>24248.25</v>
      </c>
      <c r="E298">
        <v>23.21</v>
      </c>
      <c r="F298">
        <v>35.92</v>
      </c>
      <c r="G298" t="s">
        <v>11</v>
      </c>
      <c r="H298" t="s">
        <v>7</v>
      </c>
      <c r="I298" t="s">
        <v>12</v>
      </c>
    </row>
    <row r="299" spans="1:9" x14ac:dyDescent="0.25">
      <c r="A299" t="s">
        <v>42</v>
      </c>
      <c r="B299">
        <v>-0.05</v>
      </c>
      <c r="C299">
        <v>24248.25</v>
      </c>
      <c r="D299">
        <v>24216.5</v>
      </c>
      <c r="E299">
        <v>35.92</v>
      </c>
      <c r="F299">
        <v>30.49</v>
      </c>
      <c r="G299" t="s">
        <v>13</v>
      </c>
      <c r="H299" t="s">
        <v>7</v>
      </c>
      <c r="I299" t="s">
        <v>12</v>
      </c>
    </row>
    <row r="300" spans="1:9" x14ac:dyDescent="0.25">
      <c r="A300" t="s">
        <v>42</v>
      </c>
      <c r="B300">
        <v>2.21</v>
      </c>
      <c r="C300">
        <v>24216.5</v>
      </c>
      <c r="D300">
        <v>24898.25</v>
      </c>
      <c r="E300">
        <v>30.49</v>
      </c>
      <c r="F300">
        <v>30.93</v>
      </c>
      <c r="G300" t="s">
        <v>14</v>
      </c>
      <c r="H300" t="s">
        <v>2</v>
      </c>
      <c r="I300" t="s">
        <v>5</v>
      </c>
    </row>
    <row r="301" spans="1:9" x14ac:dyDescent="0.25">
      <c r="A301" t="s">
        <v>42</v>
      </c>
      <c r="B301">
        <v>5.1100000000000003</v>
      </c>
      <c r="C301">
        <v>24898.25</v>
      </c>
      <c r="D301">
        <v>25687.5</v>
      </c>
      <c r="E301">
        <v>30.93</v>
      </c>
      <c r="F301">
        <v>31.14</v>
      </c>
      <c r="G301" t="s">
        <v>15</v>
      </c>
      <c r="H301" t="s">
        <v>2</v>
      </c>
      <c r="I301" t="s">
        <v>3</v>
      </c>
    </row>
    <row r="302" spans="1:9" x14ac:dyDescent="0.25">
      <c r="A302" t="s">
        <v>42</v>
      </c>
      <c r="B302">
        <v>2.4700000000000002</v>
      </c>
      <c r="C302">
        <v>25687.5</v>
      </c>
      <c r="D302">
        <v>26828.5</v>
      </c>
      <c r="E302">
        <v>31.14</v>
      </c>
      <c r="F302">
        <v>28.65</v>
      </c>
      <c r="G302" t="s">
        <v>16</v>
      </c>
      <c r="H302" t="s">
        <v>2</v>
      </c>
      <c r="I302" t="s">
        <v>5</v>
      </c>
    </row>
    <row r="303" spans="1:9" x14ac:dyDescent="0.25">
      <c r="A303" t="s">
        <v>42</v>
      </c>
      <c r="B303">
        <v>4.91</v>
      </c>
      <c r="C303">
        <v>26828.5</v>
      </c>
      <c r="D303">
        <v>28691</v>
      </c>
      <c r="E303">
        <v>28.65</v>
      </c>
      <c r="F303">
        <v>36.340000000000003</v>
      </c>
      <c r="G303" t="s">
        <v>17</v>
      </c>
      <c r="H303" t="s">
        <v>2</v>
      </c>
      <c r="I303" t="s">
        <v>3</v>
      </c>
    </row>
    <row r="304" spans="1:9" x14ac:dyDescent="0.25">
      <c r="A304" t="s">
        <v>42</v>
      </c>
      <c r="B304">
        <v>3.1</v>
      </c>
      <c r="C304">
        <v>28691</v>
      </c>
      <c r="D304">
        <v>30998</v>
      </c>
      <c r="E304">
        <v>36.340000000000003</v>
      </c>
      <c r="F304">
        <v>38.39</v>
      </c>
      <c r="G304" t="s">
        <v>18</v>
      </c>
      <c r="H304" t="s">
        <v>2</v>
      </c>
      <c r="I304" t="s">
        <v>3</v>
      </c>
    </row>
    <row r="305" spans="1:9" x14ac:dyDescent="0.25">
      <c r="A305" t="s">
        <v>43</v>
      </c>
      <c r="B305">
        <v>5.28</v>
      </c>
      <c r="C305">
        <v>18901.75</v>
      </c>
      <c r="D305">
        <v>20270.25</v>
      </c>
      <c r="E305">
        <v>105.18</v>
      </c>
      <c r="F305">
        <v>102.89</v>
      </c>
      <c r="G305" t="s">
        <v>1</v>
      </c>
      <c r="H305" t="s">
        <v>2</v>
      </c>
      <c r="I305" t="s">
        <v>3</v>
      </c>
    </row>
    <row r="306" spans="1:9" x14ac:dyDescent="0.25">
      <c r="A306" t="s">
        <v>43</v>
      </c>
      <c r="B306">
        <v>2.62</v>
      </c>
      <c r="C306">
        <v>20270.25</v>
      </c>
      <c r="D306">
        <v>21887.5</v>
      </c>
      <c r="E306">
        <v>102.89</v>
      </c>
      <c r="F306">
        <v>106.46</v>
      </c>
      <c r="G306" t="s">
        <v>4</v>
      </c>
      <c r="H306" t="s">
        <v>2</v>
      </c>
      <c r="I306" t="s">
        <v>5</v>
      </c>
    </row>
    <row r="307" spans="1:9" x14ac:dyDescent="0.25">
      <c r="A307" t="s">
        <v>43</v>
      </c>
      <c r="B307">
        <v>-4.88</v>
      </c>
      <c r="C307">
        <v>21887.5</v>
      </c>
      <c r="D307">
        <v>22617</v>
      </c>
      <c r="E307">
        <v>106.46</v>
      </c>
      <c r="F307">
        <v>106.48</v>
      </c>
      <c r="G307" t="s">
        <v>6</v>
      </c>
      <c r="H307" t="s">
        <v>7</v>
      </c>
      <c r="I307" t="s">
        <v>8</v>
      </c>
    </row>
    <row r="308" spans="1:9" x14ac:dyDescent="0.25">
      <c r="A308" t="s">
        <v>43</v>
      </c>
      <c r="B308">
        <v>2.38</v>
      </c>
      <c r="C308">
        <v>22617</v>
      </c>
      <c r="D308">
        <v>23098.5</v>
      </c>
      <c r="E308">
        <v>106.48</v>
      </c>
      <c r="F308">
        <v>100.48</v>
      </c>
      <c r="G308" t="s">
        <v>9</v>
      </c>
      <c r="H308" t="s">
        <v>2</v>
      </c>
      <c r="I308" t="s">
        <v>5</v>
      </c>
    </row>
    <row r="309" spans="1:9" x14ac:dyDescent="0.25">
      <c r="A309" t="s">
        <v>43</v>
      </c>
      <c r="B309">
        <v>1.73</v>
      </c>
      <c r="C309">
        <v>23098.5</v>
      </c>
      <c r="D309">
        <v>23623.25</v>
      </c>
      <c r="E309">
        <v>100.48</v>
      </c>
      <c r="F309">
        <v>100.04</v>
      </c>
      <c r="G309" t="s">
        <v>10</v>
      </c>
      <c r="H309" t="s">
        <v>2</v>
      </c>
      <c r="I309" t="s">
        <v>5</v>
      </c>
    </row>
    <row r="310" spans="1:9" x14ac:dyDescent="0.25">
      <c r="A310" t="s">
        <v>43</v>
      </c>
      <c r="B310">
        <v>-0.79</v>
      </c>
      <c r="C310">
        <v>23623.25</v>
      </c>
      <c r="D310">
        <v>24248.25</v>
      </c>
      <c r="E310">
        <v>100.04</v>
      </c>
      <c r="F310">
        <v>109.42</v>
      </c>
      <c r="G310" t="s">
        <v>11</v>
      </c>
      <c r="H310" t="s">
        <v>7</v>
      </c>
      <c r="I310" t="s">
        <v>12</v>
      </c>
    </row>
    <row r="311" spans="1:9" x14ac:dyDescent="0.25">
      <c r="A311" t="s">
        <v>43</v>
      </c>
      <c r="B311">
        <v>-0.05</v>
      </c>
      <c r="C311">
        <v>24248.25</v>
      </c>
      <c r="D311">
        <v>24216.5</v>
      </c>
      <c r="E311">
        <v>109.42</v>
      </c>
      <c r="F311">
        <v>115.87</v>
      </c>
      <c r="G311" t="s">
        <v>13</v>
      </c>
      <c r="H311" t="s">
        <v>7</v>
      </c>
      <c r="I311" t="s">
        <v>12</v>
      </c>
    </row>
    <row r="312" spans="1:9" x14ac:dyDescent="0.25">
      <c r="A312" t="s">
        <v>43</v>
      </c>
      <c r="B312">
        <v>2.21</v>
      </c>
      <c r="C312">
        <v>24216.5</v>
      </c>
      <c r="D312">
        <v>24898.25</v>
      </c>
      <c r="E312">
        <v>115.87</v>
      </c>
      <c r="F312">
        <v>116.37</v>
      </c>
      <c r="G312" t="s">
        <v>14</v>
      </c>
      <c r="H312" t="s">
        <v>2</v>
      </c>
      <c r="I312" t="s">
        <v>5</v>
      </c>
    </row>
    <row r="313" spans="1:9" x14ac:dyDescent="0.25">
      <c r="A313" t="s">
        <v>43</v>
      </c>
      <c r="B313">
        <v>5.1100000000000003</v>
      </c>
      <c r="C313">
        <v>24898.25</v>
      </c>
      <c r="D313">
        <v>25687.5</v>
      </c>
      <c r="E313">
        <v>116.37</v>
      </c>
      <c r="F313">
        <v>108.66</v>
      </c>
      <c r="G313" t="s">
        <v>15</v>
      </c>
      <c r="H313" t="s">
        <v>2</v>
      </c>
      <c r="I313" t="s">
        <v>3</v>
      </c>
    </row>
    <row r="314" spans="1:9" x14ac:dyDescent="0.25">
      <c r="A314" t="s">
        <v>43</v>
      </c>
      <c r="B314">
        <v>2.4700000000000002</v>
      </c>
      <c r="C314">
        <v>25687.5</v>
      </c>
      <c r="D314">
        <v>26828.5</v>
      </c>
      <c r="E314">
        <v>108.66</v>
      </c>
      <c r="F314">
        <v>109.46</v>
      </c>
      <c r="G314" t="s">
        <v>16</v>
      </c>
      <c r="H314" t="s">
        <v>2</v>
      </c>
      <c r="I314" t="s">
        <v>5</v>
      </c>
    </row>
    <row r="315" spans="1:9" x14ac:dyDescent="0.25">
      <c r="A315" t="s">
        <v>43</v>
      </c>
      <c r="B315">
        <v>4.91</v>
      </c>
      <c r="C315">
        <v>26828.5</v>
      </c>
      <c r="D315">
        <v>28691</v>
      </c>
      <c r="E315">
        <v>109.46</v>
      </c>
      <c r="F315">
        <v>118.27</v>
      </c>
      <c r="G315" t="s">
        <v>17</v>
      </c>
      <c r="H315" t="s">
        <v>2</v>
      </c>
      <c r="I315" t="s">
        <v>3</v>
      </c>
    </row>
    <row r="316" spans="1:9" x14ac:dyDescent="0.25">
      <c r="A316" t="s">
        <v>43</v>
      </c>
      <c r="B316">
        <v>3.1</v>
      </c>
      <c r="C316">
        <v>28691</v>
      </c>
      <c r="D316">
        <v>30998</v>
      </c>
      <c r="E316">
        <v>118.27</v>
      </c>
      <c r="F316">
        <v>116.85</v>
      </c>
      <c r="G316" t="s">
        <v>18</v>
      </c>
      <c r="H316" t="s">
        <v>2</v>
      </c>
      <c r="I316" t="s"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706A-5029-4882-AD47-7B1158E084E2}">
  <dimension ref="A1:A316"/>
  <sheetViews>
    <sheetView workbookViewId="0">
      <selection activeCell="F11" sqref="F11"/>
    </sheetView>
  </sheetViews>
  <sheetFormatPr defaultRowHeight="15" x14ac:dyDescent="0.25"/>
  <cols>
    <col min="1" max="1" width="73.42578125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  <row r="121" spans="1:1" x14ac:dyDescent="0.25">
      <c r="A121" t="s">
        <v>164</v>
      </c>
    </row>
    <row r="122" spans="1:1" x14ac:dyDescent="0.25">
      <c r="A122" t="s">
        <v>165</v>
      </c>
    </row>
    <row r="123" spans="1:1" x14ac:dyDescent="0.25">
      <c r="A123" t="s">
        <v>166</v>
      </c>
    </row>
    <row r="124" spans="1:1" x14ac:dyDescent="0.25">
      <c r="A124" t="s">
        <v>167</v>
      </c>
    </row>
    <row r="125" spans="1:1" x14ac:dyDescent="0.25">
      <c r="A125" t="s">
        <v>168</v>
      </c>
    </row>
    <row r="126" spans="1:1" x14ac:dyDescent="0.25">
      <c r="A126" t="s">
        <v>169</v>
      </c>
    </row>
    <row r="127" spans="1:1" x14ac:dyDescent="0.25">
      <c r="A127" t="s">
        <v>170</v>
      </c>
    </row>
    <row r="128" spans="1:1" x14ac:dyDescent="0.25">
      <c r="A128" t="s">
        <v>171</v>
      </c>
    </row>
    <row r="129" spans="1:1" x14ac:dyDescent="0.25">
      <c r="A129" t="s">
        <v>172</v>
      </c>
    </row>
    <row r="130" spans="1:1" x14ac:dyDescent="0.25">
      <c r="A130" t="s">
        <v>173</v>
      </c>
    </row>
    <row r="131" spans="1:1" x14ac:dyDescent="0.25">
      <c r="A131" t="s">
        <v>174</v>
      </c>
    </row>
    <row r="132" spans="1:1" x14ac:dyDescent="0.25">
      <c r="A132" t="s">
        <v>175</v>
      </c>
    </row>
    <row r="133" spans="1:1" x14ac:dyDescent="0.25">
      <c r="A133" t="s">
        <v>176</v>
      </c>
    </row>
    <row r="134" spans="1:1" x14ac:dyDescent="0.25">
      <c r="A134" t="s">
        <v>177</v>
      </c>
    </row>
    <row r="135" spans="1:1" x14ac:dyDescent="0.25">
      <c r="A135" t="s">
        <v>178</v>
      </c>
    </row>
    <row r="136" spans="1:1" x14ac:dyDescent="0.25">
      <c r="A136" t="s">
        <v>179</v>
      </c>
    </row>
    <row r="137" spans="1:1" x14ac:dyDescent="0.25">
      <c r="A137" t="s">
        <v>180</v>
      </c>
    </row>
    <row r="138" spans="1:1" x14ac:dyDescent="0.25">
      <c r="A138" t="s">
        <v>181</v>
      </c>
    </row>
    <row r="139" spans="1:1" x14ac:dyDescent="0.25">
      <c r="A139" t="s">
        <v>182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188</v>
      </c>
    </row>
    <row r="146" spans="1:1" x14ac:dyDescent="0.25">
      <c r="A146" t="s">
        <v>189</v>
      </c>
    </row>
    <row r="147" spans="1:1" x14ac:dyDescent="0.25">
      <c r="A147" t="s">
        <v>190</v>
      </c>
    </row>
    <row r="148" spans="1:1" x14ac:dyDescent="0.25">
      <c r="A148" t="s">
        <v>191</v>
      </c>
    </row>
    <row r="149" spans="1:1" x14ac:dyDescent="0.25">
      <c r="A149" t="s">
        <v>192</v>
      </c>
    </row>
    <row r="150" spans="1:1" x14ac:dyDescent="0.25">
      <c r="A150" t="s">
        <v>193</v>
      </c>
    </row>
    <row r="151" spans="1:1" x14ac:dyDescent="0.25">
      <c r="A151" t="s">
        <v>194</v>
      </c>
    </row>
    <row r="152" spans="1:1" x14ac:dyDescent="0.25">
      <c r="A152" t="s">
        <v>195</v>
      </c>
    </row>
    <row r="153" spans="1:1" x14ac:dyDescent="0.25">
      <c r="A153" t="s">
        <v>196</v>
      </c>
    </row>
    <row r="154" spans="1:1" x14ac:dyDescent="0.25">
      <c r="A154" t="s">
        <v>197</v>
      </c>
    </row>
    <row r="155" spans="1:1" x14ac:dyDescent="0.25">
      <c r="A155" t="s">
        <v>198</v>
      </c>
    </row>
    <row r="156" spans="1:1" x14ac:dyDescent="0.25">
      <c r="A156" t="s">
        <v>199</v>
      </c>
    </row>
    <row r="157" spans="1:1" x14ac:dyDescent="0.25">
      <c r="A157" t="s">
        <v>200</v>
      </c>
    </row>
    <row r="158" spans="1:1" x14ac:dyDescent="0.25">
      <c r="A158" t="s">
        <v>201</v>
      </c>
    </row>
    <row r="159" spans="1:1" x14ac:dyDescent="0.25">
      <c r="A159" t="s">
        <v>202</v>
      </c>
    </row>
    <row r="160" spans="1:1" x14ac:dyDescent="0.25">
      <c r="A160" t="s">
        <v>203</v>
      </c>
    </row>
    <row r="161" spans="1:1" x14ac:dyDescent="0.25">
      <c r="A161" t="s">
        <v>204</v>
      </c>
    </row>
    <row r="162" spans="1:1" x14ac:dyDescent="0.25">
      <c r="A162" t="s">
        <v>205</v>
      </c>
    </row>
    <row r="163" spans="1:1" x14ac:dyDescent="0.25">
      <c r="A163" t="s">
        <v>206</v>
      </c>
    </row>
    <row r="164" spans="1:1" x14ac:dyDescent="0.25">
      <c r="A164" t="s">
        <v>207</v>
      </c>
    </row>
    <row r="165" spans="1:1" x14ac:dyDescent="0.25">
      <c r="A165" t="s">
        <v>208</v>
      </c>
    </row>
    <row r="166" spans="1:1" x14ac:dyDescent="0.25">
      <c r="A166" t="s">
        <v>209</v>
      </c>
    </row>
    <row r="167" spans="1:1" x14ac:dyDescent="0.25">
      <c r="A167" t="s">
        <v>210</v>
      </c>
    </row>
    <row r="168" spans="1:1" x14ac:dyDescent="0.25">
      <c r="A168" t="s">
        <v>211</v>
      </c>
    </row>
    <row r="169" spans="1:1" x14ac:dyDescent="0.25">
      <c r="A169" t="s">
        <v>212</v>
      </c>
    </row>
    <row r="170" spans="1:1" x14ac:dyDescent="0.25">
      <c r="A170" t="s">
        <v>213</v>
      </c>
    </row>
    <row r="171" spans="1:1" x14ac:dyDescent="0.25">
      <c r="A171" t="s">
        <v>214</v>
      </c>
    </row>
    <row r="172" spans="1:1" x14ac:dyDescent="0.25">
      <c r="A172" t="s">
        <v>215</v>
      </c>
    </row>
    <row r="173" spans="1:1" x14ac:dyDescent="0.25">
      <c r="A173" t="s">
        <v>216</v>
      </c>
    </row>
    <row r="174" spans="1:1" x14ac:dyDescent="0.25">
      <c r="A174" t="s">
        <v>217</v>
      </c>
    </row>
    <row r="175" spans="1:1" x14ac:dyDescent="0.25">
      <c r="A175" t="s">
        <v>218</v>
      </c>
    </row>
    <row r="176" spans="1:1" x14ac:dyDescent="0.25">
      <c r="A176" t="s">
        <v>219</v>
      </c>
    </row>
    <row r="177" spans="1:1" x14ac:dyDescent="0.25">
      <c r="A177" t="s">
        <v>220</v>
      </c>
    </row>
    <row r="178" spans="1:1" x14ac:dyDescent="0.25">
      <c r="A178" t="s">
        <v>221</v>
      </c>
    </row>
    <row r="179" spans="1:1" x14ac:dyDescent="0.25">
      <c r="A179" t="s">
        <v>222</v>
      </c>
    </row>
    <row r="180" spans="1:1" x14ac:dyDescent="0.25">
      <c r="A180" t="s">
        <v>223</v>
      </c>
    </row>
    <row r="181" spans="1:1" x14ac:dyDescent="0.25">
      <c r="A181" t="s">
        <v>224</v>
      </c>
    </row>
    <row r="182" spans="1:1" x14ac:dyDescent="0.25">
      <c r="A182" t="s">
        <v>225</v>
      </c>
    </row>
    <row r="183" spans="1:1" x14ac:dyDescent="0.25">
      <c r="A183" t="s">
        <v>226</v>
      </c>
    </row>
    <row r="184" spans="1:1" x14ac:dyDescent="0.25">
      <c r="A184" t="s">
        <v>227</v>
      </c>
    </row>
    <row r="185" spans="1:1" x14ac:dyDescent="0.25">
      <c r="A185" t="s">
        <v>357</v>
      </c>
    </row>
    <row r="186" spans="1:1" x14ac:dyDescent="0.25">
      <c r="A186" t="s">
        <v>358</v>
      </c>
    </row>
    <row r="187" spans="1:1" x14ac:dyDescent="0.25">
      <c r="A187" t="s">
        <v>359</v>
      </c>
    </row>
    <row r="188" spans="1:1" x14ac:dyDescent="0.25">
      <c r="A188" t="s">
        <v>360</v>
      </c>
    </row>
    <row r="189" spans="1:1" x14ac:dyDescent="0.25">
      <c r="A189" t="s">
        <v>361</v>
      </c>
    </row>
    <row r="190" spans="1:1" x14ac:dyDescent="0.25">
      <c r="A190" t="s">
        <v>362</v>
      </c>
    </row>
    <row r="191" spans="1:1" x14ac:dyDescent="0.25">
      <c r="A191" t="s">
        <v>363</v>
      </c>
    </row>
    <row r="192" spans="1:1" x14ac:dyDescent="0.25">
      <c r="A192" t="s">
        <v>364</v>
      </c>
    </row>
    <row r="193" spans="1:1" x14ac:dyDescent="0.25">
      <c r="A193" t="s">
        <v>365</v>
      </c>
    </row>
    <row r="194" spans="1:1" x14ac:dyDescent="0.25">
      <c r="A194" t="s">
        <v>366</v>
      </c>
    </row>
    <row r="195" spans="1:1" x14ac:dyDescent="0.25">
      <c r="A195" t="s">
        <v>367</v>
      </c>
    </row>
    <row r="196" spans="1:1" x14ac:dyDescent="0.25">
      <c r="A196" t="s">
        <v>368</v>
      </c>
    </row>
    <row r="197" spans="1:1" x14ac:dyDescent="0.25">
      <c r="A197" t="s">
        <v>228</v>
      </c>
    </row>
    <row r="198" spans="1:1" x14ac:dyDescent="0.25">
      <c r="A198" t="s">
        <v>229</v>
      </c>
    </row>
    <row r="199" spans="1:1" x14ac:dyDescent="0.25">
      <c r="A199" t="s">
        <v>230</v>
      </c>
    </row>
    <row r="200" spans="1:1" x14ac:dyDescent="0.25">
      <c r="A200" t="s">
        <v>231</v>
      </c>
    </row>
    <row r="201" spans="1:1" x14ac:dyDescent="0.25">
      <c r="A201" t="s">
        <v>232</v>
      </c>
    </row>
    <row r="202" spans="1:1" x14ac:dyDescent="0.25">
      <c r="A202" t="s">
        <v>233</v>
      </c>
    </row>
    <row r="203" spans="1:1" x14ac:dyDescent="0.25">
      <c r="A203" t="s">
        <v>234</v>
      </c>
    </row>
    <row r="204" spans="1:1" x14ac:dyDescent="0.25">
      <c r="A204" t="s">
        <v>235</v>
      </c>
    </row>
    <row r="205" spans="1:1" x14ac:dyDescent="0.25">
      <c r="A205" t="s">
        <v>236</v>
      </c>
    </row>
    <row r="206" spans="1:1" x14ac:dyDescent="0.25">
      <c r="A206" t="s">
        <v>237</v>
      </c>
    </row>
    <row r="207" spans="1:1" x14ac:dyDescent="0.25">
      <c r="A207" t="s">
        <v>238</v>
      </c>
    </row>
    <row r="208" spans="1:1" x14ac:dyDescent="0.25">
      <c r="A208" t="s">
        <v>239</v>
      </c>
    </row>
    <row r="209" spans="1:1" x14ac:dyDescent="0.25">
      <c r="A209" t="s">
        <v>240</v>
      </c>
    </row>
    <row r="210" spans="1:1" x14ac:dyDescent="0.25">
      <c r="A210" t="s">
        <v>241</v>
      </c>
    </row>
    <row r="211" spans="1:1" x14ac:dyDescent="0.25">
      <c r="A211" t="s">
        <v>242</v>
      </c>
    </row>
    <row r="212" spans="1:1" x14ac:dyDescent="0.25">
      <c r="A212" t="s">
        <v>243</v>
      </c>
    </row>
    <row r="213" spans="1:1" x14ac:dyDescent="0.25">
      <c r="A213" t="s">
        <v>244</v>
      </c>
    </row>
    <row r="214" spans="1:1" x14ac:dyDescent="0.25">
      <c r="A214" t="s">
        <v>245</v>
      </c>
    </row>
    <row r="215" spans="1:1" x14ac:dyDescent="0.25">
      <c r="A215" t="s">
        <v>246</v>
      </c>
    </row>
    <row r="216" spans="1:1" x14ac:dyDescent="0.25">
      <c r="A216" t="s">
        <v>247</v>
      </c>
    </row>
    <row r="217" spans="1:1" x14ac:dyDescent="0.25">
      <c r="A217" t="s">
        <v>248</v>
      </c>
    </row>
    <row r="218" spans="1:1" x14ac:dyDescent="0.25">
      <c r="A218" t="s">
        <v>249</v>
      </c>
    </row>
    <row r="219" spans="1:1" x14ac:dyDescent="0.25">
      <c r="A219" t="s">
        <v>250</v>
      </c>
    </row>
    <row r="220" spans="1:1" x14ac:dyDescent="0.25">
      <c r="A220" t="s">
        <v>251</v>
      </c>
    </row>
    <row r="221" spans="1:1" x14ac:dyDescent="0.25">
      <c r="A221" t="s">
        <v>252</v>
      </c>
    </row>
    <row r="222" spans="1:1" x14ac:dyDescent="0.25">
      <c r="A222" t="s">
        <v>253</v>
      </c>
    </row>
    <row r="223" spans="1:1" x14ac:dyDescent="0.25">
      <c r="A223" t="s">
        <v>254</v>
      </c>
    </row>
    <row r="224" spans="1:1" x14ac:dyDescent="0.25">
      <c r="A224" t="s">
        <v>255</v>
      </c>
    </row>
    <row r="225" spans="1:1" x14ac:dyDescent="0.25">
      <c r="A225" t="s">
        <v>256</v>
      </c>
    </row>
    <row r="226" spans="1:1" x14ac:dyDescent="0.25">
      <c r="A226" t="s">
        <v>257</v>
      </c>
    </row>
    <row r="227" spans="1:1" x14ac:dyDescent="0.25">
      <c r="A227" t="s">
        <v>258</v>
      </c>
    </row>
    <row r="228" spans="1:1" x14ac:dyDescent="0.25">
      <c r="A228" t="s">
        <v>259</v>
      </c>
    </row>
    <row r="229" spans="1:1" x14ac:dyDescent="0.25">
      <c r="A229" t="s">
        <v>260</v>
      </c>
    </row>
    <row r="230" spans="1:1" x14ac:dyDescent="0.25">
      <c r="A230" t="s">
        <v>261</v>
      </c>
    </row>
    <row r="231" spans="1:1" x14ac:dyDescent="0.25">
      <c r="A231" t="s">
        <v>262</v>
      </c>
    </row>
    <row r="232" spans="1:1" x14ac:dyDescent="0.25">
      <c r="A232" t="s">
        <v>263</v>
      </c>
    </row>
    <row r="233" spans="1:1" x14ac:dyDescent="0.25">
      <c r="A233" t="s">
        <v>264</v>
      </c>
    </row>
    <row r="234" spans="1:1" x14ac:dyDescent="0.25">
      <c r="A234" t="s">
        <v>265</v>
      </c>
    </row>
    <row r="235" spans="1:1" x14ac:dyDescent="0.25">
      <c r="A235" t="s">
        <v>266</v>
      </c>
    </row>
    <row r="236" spans="1:1" x14ac:dyDescent="0.25">
      <c r="A236" t="s">
        <v>267</v>
      </c>
    </row>
    <row r="237" spans="1:1" x14ac:dyDescent="0.25">
      <c r="A237" t="s">
        <v>268</v>
      </c>
    </row>
    <row r="238" spans="1:1" x14ac:dyDescent="0.25">
      <c r="A238" t="s">
        <v>269</v>
      </c>
    </row>
    <row r="239" spans="1:1" x14ac:dyDescent="0.25">
      <c r="A239" t="s">
        <v>270</v>
      </c>
    </row>
    <row r="240" spans="1:1" x14ac:dyDescent="0.25">
      <c r="A240" t="s">
        <v>271</v>
      </c>
    </row>
    <row r="241" spans="1:1" x14ac:dyDescent="0.25">
      <c r="A241" t="s">
        <v>272</v>
      </c>
    </row>
    <row r="242" spans="1:1" x14ac:dyDescent="0.25">
      <c r="A242" t="s">
        <v>273</v>
      </c>
    </row>
    <row r="243" spans="1:1" x14ac:dyDescent="0.25">
      <c r="A243" t="s">
        <v>274</v>
      </c>
    </row>
    <row r="244" spans="1:1" x14ac:dyDescent="0.25">
      <c r="A244" t="s">
        <v>275</v>
      </c>
    </row>
    <row r="245" spans="1:1" x14ac:dyDescent="0.25">
      <c r="A245" t="s">
        <v>276</v>
      </c>
    </row>
    <row r="246" spans="1:1" x14ac:dyDescent="0.25">
      <c r="A246" t="s">
        <v>277</v>
      </c>
    </row>
    <row r="247" spans="1:1" x14ac:dyDescent="0.25">
      <c r="A247" t="s">
        <v>278</v>
      </c>
    </row>
    <row r="248" spans="1:1" x14ac:dyDescent="0.25">
      <c r="A248" t="s">
        <v>279</v>
      </c>
    </row>
    <row r="249" spans="1:1" x14ac:dyDescent="0.25">
      <c r="A249" t="s">
        <v>280</v>
      </c>
    </row>
    <row r="250" spans="1:1" x14ac:dyDescent="0.25">
      <c r="A250" t="s">
        <v>281</v>
      </c>
    </row>
    <row r="251" spans="1:1" x14ac:dyDescent="0.25">
      <c r="A251" t="s">
        <v>282</v>
      </c>
    </row>
    <row r="252" spans="1:1" x14ac:dyDescent="0.25">
      <c r="A252" t="s">
        <v>283</v>
      </c>
    </row>
    <row r="253" spans="1:1" x14ac:dyDescent="0.25">
      <c r="A253" t="s">
        <v>284</v>
      </c>
    </row>
    <row r="254" spans="1:1" x14ac:dyDescent="0.25">
      <c r="A254" t="s">
        <v>285</v>
      </c>
    </row>
    <row r="255" spans="1:1" x14ac:dyDescent="0.25">
      <c r="A255" t="s">
        <v>286</v>
      </c>
    </row>
    <row r="256" spans="1:1" x14ac:dyDescent="0.25">
      <c r="A256" t="s">
        <v>287</v>
      </c>
    </row>
    <row r="257" spans="1:1" x14ac:dyDescent="0.25">
      <c r="A257" t="s">
        <v>288</v>
      </c>
    </row>
    <row r="258" spans="1:1" x14ac:dyDescent="0.25">
      <c r="A258" t="s">
        <v>289</v>
      </c>
    </row>
    <row r="259" spans="1:1" x14ac:dyDescent="0.25">
      <c r="A259" t="s">
        <v>290</v>
      </c>
    </row>
    <row r="260" spans="1:1" x14ac:dyDescent="0.25">
      <c r="A260" t="s">
        <v>291</v>
      </c>
    </row>
    <row r="261" spans="1:1" x14ac:dyDescent="0.25">
      <c r="A261" t="s">
        <v>292</v>
      </c>
    </row>
    <row r="262" spans="1:1" x14ac:dyDescent="0.25">
      <c r="A262" t="s">
        <v>293</v>
      </c>
    </row>
    <row r="263" spans="1:1" x14ac:dyDescent="0.25">
      <c r="A263" t="s">
        <v>294</v>
      </c>
    </row>
    <row r="264" spans="1:1" x14ac:dyDescent="0.25">
      <c r="A264" t="s">
        <v>295</v>
      </c>
    </row>
    <row r="265" spans="1:1" x14ac:dyDescent="0.25">
      <c r="A265" t="s">
        <v>296</v>
      </c>
    </row>
    <row r="266" spans="1:1" x14ac:dyDescent="0.25">
      <c r="A266" t="s">
        <v>297</v>
      </c>
    </row>
    <row r="267" spans="1:1" x14ac:dyDescent="0.25">
      <c r="A267" t="s">
        <v>298</v>
      </c>
    </row>
    <row r="268" spans="1:1" x14ac:dyDescent="0.25">
      <c r="A268" t="s">
        <v>299</v>
      </c>
    </row>
    <row r="269" spans="1:1" x14ac:dyDescent="0.25">
      <c r="A269" t="s">
        <v>300</v>
      </c>
    </row>
    <row r="270" spans="1:1" x14ac:dyDescent="0.25">
      <c r="A270" t="s">
        <v>301</v>
      </c>
    </row>
    <row r="271" spans="1:1" x14ac:dyDescent="0.25">
      <c r="A271" t="s">
        <v>302</v>
      </c>
    </row>
    <row r="272" spans="1:1" x14ac:dyDescent="0.25">
      <c r="A272" t="s">
        <v>303</v>
      </c>
    </row>
    <row r="273" spans="1:1" x14ac:dyDescent="0.25">
      <c r="A273" t="s">
        <v>304</v>
      </c>
    </row>
    <row r="274" spans="1:1" x14ac:dyDescent="0.25">
      <c r="A274" t="s">
        <v>305</v>
      </c>
    </row>
    <row r="275" spans="1:1" x14ac:dyDescent="0.25">
      <c r="A275" t="s">
        <v>306</v>
      </c>
    </row>
    <row r="276" spans="1:1" x14ac:dyDescent="0.25">
      <c r="A276" t="s">
        <v>307</v>
      </c>
    </row>
    <row r="277" spans="1:1" x14ac:dyDescent="0.25">
      <c r="A277" t="s">
        <v>308</v>
      </c>
    </row>
    <row r="278" spans="1:1" x14ac:dyDescent="0.25">
      <c r="A278" t="s">
        <v>309</v>
      </c>
    </row>
    <row r="279" spans="1:1" x14ac:dyDescent="0.25">
      <c r="A279" t="s">
        <v>310</v>
      </c>
    </row>
    <row r="280" spans="1:1" x14ac:dyDescent="0.25">
      <c r="A280" t="s">
        <v>311</v>
      </c>
    </row>
    <row r="281" spans="1:1" x14ac:dyDescent="0.25">
      <c r="A281" t="s">
        <v>312</v>
      </c>
    </row>
    <row r="282" spans="1:1" x14ac:dyDescent="0.25">
      <c r="A282" t="s">
        <v>313</v>
      </c>
    </row>
    <row r="283" spans="1:1" x14ac:dyDescent="0.25">
      <c r="A283" t="s">
        <v>314</v>
      </c>
    </row>
    <row r="284" spans="1:1" x14ac:dyDescent="0.25">
      <c r="A284" t="s">
        <v>315</v>
      </c>
    </row>
    <row r="285" spans="1:1" x14ac:dyDescent="0.25">
      <c r="A285" t="s">
        <v>316</v>
      </c>
    </row>
    <row r="286" spans="1:1" x14ac:dyDescent="0.25">
      <c r="A286" t="s">
        <v>317</v>
      </c>
    </row>
    <row r="287" spans="1:1" x14ac:dyDescent="0.25">
      <c r="A287" t="s">
        <v>318</v>
      </c>
    </row>
    <row r="288" spans="1:1" x14ac:dyDescent="0.25">
      <c r="A288" t="s">
        <v>319</v>
      </c>
    </row>
    <row r="289" spans="1:1" x14ac:dyDescent="0.25">
      <c r="A289" t="s">
        <v>320</v>
      </c>
    </row>
    <row r="290" spans="1:1" x14ac:dyDescent="0.25">
      <c r="A290" t="s">
        <v>321</v>
      </c>
    </row>
    <row r="291" spans="1:1" x14ac:dyDescent="0.25">
      <c r="A291" t="s">
        <v>322</v>
      </c>
    </row>
    <row r="292" spans="1:1" x14ac:dyDescent="0.25">
      <c r="A292" t="s">
        <v>323</v>
      </c>
    </row>
    <row r="293" spans="1:1" x14ac:dyDescent="0.25">
      <c r="A293" t="s">
        <v>324</v>
      </c>
    </row>
    <row r="294" spans="1:1" x14ac:dyDescent="0.25">
      <c r="A294" t="s">
        <v>325</v>
      </c>
    </row>
    <row r="295" spans="1:1" x14ac:dyDescent="0.25">
      <c r="A295" t="s">
        <v>326</v>
      </c>
    </row>
    <row r="296" spans="1:1" x14ac:dyDescent="0.25">
      <c r="A296" t="s">
        <v>327</v>
      </c>
    </row>
    <row r="297" spans="1:1" x14ac:dyDescent="0.25">
      <c r="A297" t="s">
        <v>328</v>
      </c>
    </row>
    <row r="298" spans="1:1" x14ac:dyDescent="0.25">
      <c r="A298" t="s">
        <v>329</v>
      </c>
    </row>
    <row r="299" spans="1:1" x14ac:dyDescent="0.25">
      <c r="A299" t="s">
        <v>330</v>
      </c>
    </row>
    <row r="300" spans="1:1" x14ac:dyDescent="0.25">
      <c r="A300" t="s">
        <v>331</v>
      </c>
    </row>
    <row r="301" spans="1:1" x14ac:dyDescent="0.25">
      <c r="A301" t="s">
        <v>332</v>
      </c>
    </row>
    <row r="302" spans="1:1" x14ac:dyDescent="0.25">
      <c r="A302" t="s">
        <v>333</v>
      </c>
    </row>
    <row r="303" spans="1:1" x14ac:dyDescent="0.25">
      <c r="A303" t="s">
        <v>334</v>
      </c>
    </row>
    <row r="304" spans="1:1" x14ac:dyDescent="0.25">
      <c r="A304" t="s">
        <v>335</v>
      </c>
    </row>
    <row r="305" spans="1:1" x14ac:dyDescent="0.25">
      <c r="A305" t="s">
        <v>336</v>
      </c>
    </row>
    <row r="306" spans="1:1" x14ac:dyDescent="0.25">
      <c r="A306" t="s">
        <v>337</v>
      </c>
    </row>
    <row r="307" spans="1:1" x14ac:dyDescent="0.25">
      <c r="A307" t="s">
        <v>338</v>
      </c>
    </row>
    <row r="308" spans="1:1" x14ac:dyDescent="0.25">
      <c r="A308" t="s">
        <v>339</v>
      </c>
    </row>
    <row r="309" spans="1:1" x14ac:dyDescent="0.25">
      <c r="A309" t="s">
        <v>340</v>
      </c>
    </row>
    <row r="310" spans="1:1" x14ac:dyDescent="0.25">
      <c r="A310" t="s">
        <v>341</v>
      </c>
    </row>
    <row r="311" spans="1:1" x14ac:dyDescent="0.25">
      <c r="A311" t="s">
        <v>342</v>
      </c>
    </row>
    <row r="312" spans="1:1" x14ac:dyDescent="0.25">
      <c r="A312" t="s">
        <v>343</v>
      </c>
    </row>
    <row r="313" spans="1:1" x14ac:dyDescent="0.25">
      <c r="A313" t="s">
        <v>344</v>
      </c>
    </row>
    <row r="314" spans="1:1" x14ac:dyDescent="0.25">
      <c r="A314" t="s">
        <v>345</v>
      </c>
    </row>
    <row r="315" spans="1:1" x14ac:dyDescent="0.25">
      <c r="A315" t="s">
        <v>346</v>
      </c>
    </row>
    <row r="316" spans="1:1" x14ac:dyDescent="0.25">
      <c r="A316" t="s">
        <v>347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b d 1 0 5 b 8 - e 8 5 b - 4 b d b - 9 1 f f - 1 5 5 3 d b 0 e 5 7 d 3 "   x m l n s = " h t t p : / / s c h e m a s . m i c r o s o f t . c o m / D a t a M a s h u p " > A A A A A I Q F A A B Q S w M E F A A C A A g A F K E b V 9 u U X H K k A A A A 9 g A A A B I A H A B D b 2 5 m a W c v U G F j a 2 F n Z S 5 4 b W w g o h g A K K A U A A A A A A A A A A A A A A A A A A A A A A A A A A A A h Y + 9 D o I w G E V f h X S n P 8 i g 5 K M M r J K Y m B j j 1 p Q K j V A M L Z Z 3 c / C R f A U x i r o 5 3 n P P c O / 9 e o N s b J v g o n q r O 5 M i h i k K l J F d q U 2 V o s E d w y X K O G y E P I l K B Z N s b D L a M k W 1 c + e E E O 8 9 9 g v c 9 R W J K G V k X 6 y 3 s l a t Q B 9 Z / 5 d D b a w T R i r E Y f c a w y P M 2 A r H N M Y U y A y h 0 O Y r R N P e Z / s D I R 8 a N / S K S x v m B y B z B P L + w B 9 Q S w M E F A A C A A g A F K E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h G 1 d m H 2 v Y f g I A A L Y S A A A T A B w A R m 9 y b X V s Y X M v U 2 V j d G l v b j E u b S C i G A A o o B Q A A A A A A A A A A A A A A A A A A A A A A A A A A A D N l 8 1 u 2 k A Q x + 9 I v M N q q 0 o g W a g m 3 4 p y K a n U U 5 o G 1 E q J I m u x J + B g 7 1 q 7 a x o H 8 Q h 5 g C q n H v s Q P U H f q 4 s N x A Y s T m O V D 4 F n d / 4 z s 9 b + P K v A 1 b 7 g p J v 9 2 u f 1 W r 2 m h k y C R 3 q s H w c j Z p M L E o C u 1 4 h 5 3 X p S P B r D p y c X g l Y n l h K 4 / i 7 k q C / E q N G c 3 F 2 x E C 7 o y p X e T + 8 6 g m s z 6 d 7 K F N 7 R 2 3 D + y s 1 n 9 o f o J K J G z U w P o N W T j K s H I c O O C O K Q 9 5 I I V C M N a E 0 m 9 E E I z 3 G Z h o G Q i U X p 0 I s c n 7 s S m A J K j e E H G 4 B 6 + + d w e N J O I l N L 6 h x J 3 4 W N y 8 K s B J h U T g T S F 1 5 q U J r p W D m f L 6 / T y 0 i K g Q S 1 N F B r k T 4 Q b R S m 0 + a 6 v B v x 7 M 1 f A 1 8 T F Y g 4 A p c I b 2 E Q Y z Z / g f C t 3 m 5 k J m W 1 N r Z W x S L / Z c V p z h p k l n z P S H 1 M L i H w Q 9 8 Y G 8 b F I l 9 j o a G r E 1 N h R 4 2 b F k G 8 d 4 j L 1 L I x x d u Y 4 g e Y 4 o e Y 4 k e Y 4 s e Y 4 i e Y 4 q e Y 4 m d 4 4 i 3 7 A 8 2 R s Y g 4 e w / 5 9 5 M U 9 b F Q w D s i x F L O V B O p X V m k g 8 o i H V Y W 6 a i y S M e V R T q p L N J p Z Z H O K o q 0 g F t J C 3 j 9 9 y c 8 h s A N q P j s d 0 Y v 4 7 / m 3 Q 1 w 0 y Z n s F N b v Z + N D r a i O E X H W 1 E M n X F L X 3 T C b X i g c y 4 / j o 6 6 X U c G d O o V D y T o 6 M s f d 9 D p V z x M 5 X H x x Y O + L C N F K M Y 5 U p S Q x c L F a T X t 4 e 7 a 7 H J s b q / b A p y F 3 D b Y 4 7 w v L P w V G 0 r 2 D H z 2 i w y F x 4 V m + W B R w F z 4 x o I Y S h f e w I 2 2 z N e 8 l / P l y n F x N r Y m m 9 H X c N q i R 3 F 7 l + y / s l 6 6 v b e X 3 l H q 5 m K l 6 a X P M x 6 H f Z D p j l h l u 9 O e S 3 5 z v F B L + W C J w r R Z r / m 8 r N b z f 1 B L A Q I t A B Q A A g A I A B S h G 1 f b l F x y p A A A A P Y A A A A S A A A A A A A A A A A A A A A A A A A A A A B D b 2 5 m a W c v U G F j a 2 F n Z S 5 4 b W x Q S w E C L Q A U A A I A C A A U o R t X D 8 r p q 6 Q A A A D p A A A A E w A A A A A A A A A A A A A A A A D w A A A A W 0 N v b n R l b n R f V H l w Z X N d L n h t b F B L A Q I t A B Q A A g A I A B S h G 1 d m H 2 v Y f g I A A L Y S A A A T A A A A A A A A A A A A A A A A A O E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R A A A A A A A A v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n V s a 2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W J 1 b G t h X 1 R h Y n V s a 2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w N T o y O D o w M y 4 z M j U z N j Q 1 W i I g L z 4 8 R W 5 0 c n k g V H l w Z T 0 i R m l s b E N v b H V t b l R 5 c G V z I i B W Y W x 1 Z T 0 i c 0 J n V U Z C U V V G Q m d Z R y I g L z 4 8 R W 5 0 c n k g V H l w Z T 0 i R m l s b E N v b H V t b k 5 h b W V z I i B W Y W x 1 Z T 0 i c 1 s m c X V v d D t m b 2 9 k X 2 N h d G V n b 3 J 5 J n F 1 b 3 Q 7 L C Z x d W 9 0 O 2 h k c F 9 p b m N y Z W F z Z V 8 l J n F 1 b 3 Q 7 L C Z x d W 9 0 O 3 d h Z 2 V z J n F 1 b 3 Q 7 L C Z x d W 9 0 O 3 d h Z 2 V z X 2 5 l e H R f e X I m c X V v d D s s J n F 1 b 3 Q 7 Z m 9 v Z F 9 w c m l j Z S Z x d W 9 0 O y w m c X V v d D t m b 2 9 k X 3 B y a W N l X 2 5 l e H R f e X I m c X V v d D s s J n F 1 b 3 Q 7 e W V h c n N f c G V y a W 9 k J n F 1 b 3 Q 7 L C Z x d W 9 0 O 3 N 0 Y X R 1 c 1 9 I R F A m c X V v d D s s J n F 1 b 3 Q 7 c H J v Z 3 J l c 3 N f S E R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d W x r Y T E v Q X V 0 b 1 J l b W 9 2 Z W R D b 2 x 1 b W 5 z M S 5 7 Z m 9 v Z F 9 j Y X R l Z 2 9 y e S w w f S Z x d W 9 0 O y w m c X V v d D t T Z W N 0 a W 9 u M S 9 U Y W J 1 b G t h M S 9 B d X R v U m V t b 3 Z l Z E N v b H V t b n M x L n t o Z H B f a W 5 j c m V h c 2 V f J S w x f S Z x d W 9 0 O y w m c X V v d D t T Z W N 0 a W 9 u M S 9 U Y W J 1 b G t h M S 9 B d X R v U m V t b 3 Z l Z E N v b H V t b n M x L n t 3 Y W d l c y w y f S Z x d W 9 0 O y w m c X V v d D t T Z W N 0 a W 9 u M S 9 U Y W J 1 b G t h M S 9 B d X R v U m V t b 3 Z l Z E N v b H V t b n M x L n t 3 Y W d l c 1 9 u Z X h 0 X 3 l y L D N 9 J n F 1 b 3 Q 7 L C Z x d W 9 0 O 1 N l Y 3 R p b 2 4 x L 1 R h Y n V s a 2 E x L 0 F 1 d G 9 S Z W 1 v d m V k Q 2 9 s d W 1 u c z E u e 2 Z v b 2 R f c H J p Y 2 U s N H 0 m c X V v d D s s J n F 1 b 3 Q 7 U 2 V j d G l v b j E v V G F i d W x r Y T E v Q X V 0 b 1 J l b W 9 2 Z W R D b 2 x 1 b W 5 z M S 5 7 Z m 9 v Z F 9 w c m l j Z V 9 u Z X h 0 X 3 l y L D V 9 J n F 1 b 3 Q 7 L C Z x d W 9 0 O 1 N l Y 3 R p b 2 4 x L 1 R h Y n V s a 2 E x L 0 F 1 d G 9 S Z W 1 v d m V k Q 2 9 s d W 1 u c z E u e 3 l l Y X J z X 3 B l c m l v Z C w 2 f S Z x d W 9 0 O y w m c X V v d D t T Z W N 0 a W 9 u M S 9 U Y W J 1 b G t h M S 9 B d X R v U m V t b 3 Z l Z E N v b H V t b n M x L n t z d G F 0 d X N f S E R Q L D d 9 J n F 1 b 3 Q 7 L C Z x d W 9 0 O 1 N l Y 3 R p b 2 4 x L 1 R h Y n V s a 2 E x L 0 F 1 d G 9 S Z W 1 v d m V k Q 2 9 s d W 1 u c z E u e 3 B y b 2 d y Z X N z X 0 h E U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1 b G t h M S 9 B d X R v U m V t b 3 Z l Z E N v b H V t b n M x L n t m b 2 9 k X 2 N h d G V n b 3 J 5 L D B 9 J n F 1 b 3 Q 7 L C Z x d W 9 0 O 1 N l Y 3 R p b 2 4 x L 1 R h Y n V s a 2 E x L 0 F 1 d G 9 S Z W 1 v d m V k Q 2 9 s d W 1 u c z E u e 2 h k c F 9 p b m N y Z W F z Z V 8 l L D F 9 J n F 1 b 3 Q 7 L C Z x d W 9 0 O 1 N l Y 3 R p b 2 4 x L 1 R h Y n V s a 2 E x L 0 F 1 d G 9 S Z W 1 v d m V k Q 2 9 s d W 1 u c z E u e 3 d h Z 2 V z L D J 9 J n F 1 b 3 Q 7 L C Z x d W 9 0 O 1 N l Y 3 R p b 2 4 x L 1 R h Y n V s a 2 E x L 0 F 1 d G 9 S Z W 1 v d m V k Q 2 9 s d W 1 u c z E u e 3 d h Z 2 V z X 2 5 l e H R f e X I s M 3 0 m c X V v d D s s J n F 1 b 3 Q 7 U 2 V j d G l v b j E v V G F i d W x r Y T E v Q X V 0 b 1 J l b W 9 2 Z W R D b 2 x 1 b W 5 z M S 5 7 Z m 9 v Z F 9 w c m l j Z S w 0 f S Z x d W 9 0 O y w m c X V v d D t T Z W N 0 a W 9 u M S 9 U Y W J 1 b G t h M S 9 B d X R v U m V t b 3 Z l Z E N v b H V t b n M x L n t m b 2 9 k X 3 B y a W N l X 2 5 l e H R f e X I s N X 0 m c X V v d D s s J n F 1 b 3 Q 7 U 2 V j d G l v b j E v V G F i d W x r Y T E v Q X V 0 b 1 J l b W 9 2 Z W R D b 2 x 1 b W 5 z M S 5 7 e W V h c n N f c G V y a W 9 k L D Z 9 J n F 1 b 3 Q 7 L C Z x d W 9 0 O 1 N l Y 3 R p b 2 4 x L 1 R h Y n V s a 2 E x L 0 F 1 d G 9 S Z W 1 v d m V k Q 2 9 s d W 1 u c z E u e 3 N 0 Y X R 1 c 1 9 I R F A s N 3 0 m c X V v d D s s J n F 1 b 3 Q 7 U 2 V j d G l v b j E v V G F i d W x r Y T E v Q X V 0 b 1 J l b W 9 2 Z W R D b 2 x 1 b W 5 z M S 5 7 c H J v Z 3 J l c 3 N f S E R Q L D h 9 J n F 1 b 3 Q 7 X S w m c X V v d D t S Z W x h d G l v b n N o a X B J b m Z v J n F 1 b 3 Q 7 O l t d f S I g L z 4 8 R W 5 0 c n k g V H l w Z T 0 i U X V l c n l J R C I g V m F s d W U 9 I n N m Z T I 2 Z j d h M C 0 0 Y z M 4 L T R j N G Q t Y m M 4 O C 0 z N T E 5 Y z Y z M 2 R m N 2 Q i I C 8 + P C 9 T d G F i b G V F b n R y a W V z P j w v S X R l b T 4 8 S X R l b T 4 8 S X R l b U x v Y 2 F 0 a W 9 u P j x J d G V t V H l w Z T 5 G b 3 J t d W x h P C 9 J d G V t V H l w Z T 4 8 S X R l b V B h d G g + U 2 V j d G l v b j E v V G F i d W x r Y T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U m 9 6 Z C V D N C U 5 Q m x p d C U y M H N s b 3 V w Z W M l M j B v Z G Q l Q z Q l O U J s b 3 Z h J U M 0 J T h E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n V s a 2 E x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d W x r Y T E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Q J U M 1 J T k 5 Z W p t Z W 5 v d m F u J U M z J U E 5 J T I w c 2 x v d X B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O Y W h y Y X p l b i V D M y V B M S U y M G h v Z G 5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1 b G t h M S 9 a b S V D N C U 5 Q m 4 l Q z Q l O U J u J U M z J U J E J T I w d H l w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S q L U S Y r U Q p l P K / k + m S C K A A A A A A I A A A A A A A N m A A D A A A A A E A A A A P n O E 5 7 D C d P A + v o N G o 8 / 3 c Q A A A A A B I A A A K A A A A A Q A A A A A o r X o K f 9 w c 4 9 a v z t w B K S Q l A A A A D A o e T e F H t l / r f T s 5 j H w b L 9 5 7 p e 3 C n 2 D c n q d w 5 q x 4 J y h U s Q X D Q 0 f Q J 8 A G 6 8 Y p 3 X l X y A S W X t t 0 8 f n T K 9 Y V d / g 3 n C w s M 2 1 c w b d / n A X 0 s 4 G w v 1 g R Q A A A B 5 q P m G v i o u i H 4 7 w f w 8 3 1 D g 1 2 W 2 d w = = < / D a t a M a s h u p > 
</file>

<file path=customXml/itemProps1.xml><?xml version="1.0" encoding="utf-8"?>
<ds:datastoreItem xmlns:ds="http://schemas.openxmlformats.org/officeDocument/2006/customXml" ds:itemID="{97FD93FF-6DCA-4365-8F7C-B0AFD23643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HDP_wages</vt:lpstr>
      <vt:lpstr>HDP_food</vt:lpstr>
      <vt:lpstr>List1</vt:lpstr>
      <vt:lpstr>data</vt:lpstr>
      <vt:lpstr>zdroj_csv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Matušek</dc:creator>
  <cp:lastModifiedBy>Roman Matušek</cp:lastModifiedBy>
  <dcterms:created xsi:type="dcterms:W3CDTF">2023-06-29T05:07:39Z</dcterms:created>
  <dcterms:modified xsi:type="dcterms:W3CDTF">2023-08-27T20:42:55Z</dcterms:modified>
</cp:coreProperties>
</file>