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uh/Downloads/"/>
    </mc:Choice>
  </mc:AlternateContent>
  <xr:revisionPtr revIDLastSave="0" documentId="12_ncr:500000_{DB64DD24-5C09-EA41-AE1B-5248388D0984}" xr6:coauthVersionLast="31" xr6:coauthVersionMax="31" xr10:uidLastSave="{00000000-0000-0000-0000-000000000000}"/>
  <bookViews>
    <workbookView xWindow="17100" yWindow="720" windowWidth="28100" windowHeight="26100" xr2:uid="{00000000-000D-0000-FFFF-FFFF00000000}"/>
  </bookViews>
  <sheets>
    <sheet name="Copy of SITC hierarchy xlsx" sheetId="1" r:id="rId1"/>
  </sheets>
  <definedNames>
    <definedName name="_xlnm._FilterDatabase" localSheetId="0" hidden="1">'Copy of SITC hierarchy xlsx'!$A$1:$Z$566</definedName>
  </definedNames>
  <calcPr calcId="162913"/>
</workbook>
</file>

<file path=xl/calcChain.xml><?xml version="1.0" encoding="utf-8"?>
<calcChain xmlns="http://schemas.openxmlformats.org/spreadsheetml/2006/main">
  <c r="J380" i="1" l="1"/>
  <c r="J381" i="1" s="1"/>
  <c r="J373" i="1"/>
  <c r="J353" i="1"/>
  <c r="J348" i="1"/>
  <c r="J349" i="1" s="1"/>
  <c r="J325" i="1"/>
  <c r="J326" i="1"/>
  <c r="J327" i="1"/>
  <c r="J328" i="1"/>
  <c r="J324" i="1"/>
  <c r="J329" i="1" s="1"/>
  <c r="J319" i="1"/>
  <c r="J320" i="1" s="1"/>
  <c r="J315" i="1"/>
  <c r="J314" i="1"/>
  <c r="J316" i="1" s="1"/>
  <c r="J300" i="1"/>
  <c r="J301" i="1" s="1"/>
  <c r="J302" i="1" s="1"/>
  <c r="J303" i="1" s="1"/>
  <c r="J295" i="1"/>
  <c r="J298" i="1" s="1"/>
  <c r="J296" i="1"/>
  <c r="J297" i="1"/>
  <c r="J294" i="1"/>
  <c r="J280" i="1"/>
  <c r="I536" i="1"/>
  <c r="I537" i="1" s="1"/>
  <c r="I518" i="1"/>
  <c r="I505" i="1"/>
  <c r="I506" i="1" s="1"/>
  <c r="I483" i="1"/>
  <c r="I484" i="1" s="1"/>
  <c r="I459" i="1"/>
  <c r="I450" i="1"/>
  <c r="I451" i="1" s="1"/>
  <c r="I440" i="1"/>
  <c r="I441" i="1" s="1"/>
  <c r="I442" i="1" s="1"/>
  <c r="I279" i="1"/>
  <c r="I281" i="1" s="1"/>
  <c r="I284" i="1" s="1"/>
  <c r="H430" i="1"/>
  <c r="H431" i="1" s="1"/>
  <c r="H422" i="1"/>
  <c r="H402" i="1"/>
  <c r="H403" i="1" s="1"/>
  <c r="H250" i="1"/>
  <c r="H251" i="1" s="1"/>
  <c r="H240" i="1"/>
  <c r="H241" i="1" s="1"/>
  <c r="H206" i="1"/>
  <c r="H197" i="1"/>
  <c r="H198" i="1"/>
  <c r="G469" i="1"/>
  <c r="G472" i="1" s="1"/>
  <c r="G408" i="1"/>
  <c r="G410" i="1" s="1"/>
  <c r="G412" i="1" s="1"/>
  <c r="G392" i="1"/>
  <c r="G394" i="1" s="1"/>
  <c r="G267" i="1"/>
  <c r="G255" i="1"/>
  <c r="G256" i="1" s="1"/>
  <c r="G229" i="1"/>
  <c r="G187" i="1"/>
  <c r="G188" i="1" s="1"/>
  <c r="G184" i="1"/>
  <c r="G185" i="1" s="1"/>
  <c r="G176" i="1"/>
  <c r="G177" i="1" s="1"/>
  <c r="G172" i="1"/>
  <c r="G173" i="1" s="1"/>
  <c r="G174" i="1" s="1"/>
  <c r="G122" i="1"/>
  <c r="G110" i="1"/>
  <c r="G104" i="1"/>
  <c r="G100" i="1"/>
  <c r="G101" i="1" s="1"/>
  <c r="G96" i="1"/>
  <c r="G97" i="1" s="1"/>
  <c r="G98" i="1" s="1"/>
  <c r="G26" i="1"/>
  <c r="G21" i="1"/>
  <c r="G22" i="1" s="1"/>
  <c r="F6" i="1"/>
  <c r="F7" i="1" s="1"/>
  <c r="J321" i="1" l="1"/>
  <c r="J322" i="1" s="1"/>
  <c r="J351" i="1"/>
  <c r="J317" i="1"/>
  <c r="J330" i="1"/>
  <c r="J350" i="1"/>
  <c r="J374" i="1"/>
  <c r="J375" i="1" s="1"/>
  <c r="J382" i="1"/>
  <c r="J354" i="1"/>
  <c r="J355" i="1" s="1"/>
  <c r="H404" i="1"/>
  <c r="H405" i="1"/>
  <c r="I452" i="1"/>
  <c r="I453" i="1" s="1"/>
  <c r="I485" i="1"/>
  <c r="I519" i="1"/>
  <c r="I520" i="1" s="1"/>
  <c r="I460" i="1"/>
  <c r="I461" i="1" s="1"/>
  <c r="I462" i="1" s="1"/>
  <c r="I507" i="1"/>
  <c r="I538" i="1"/>
  <c r="I539" i="1" s="1"/>
  <c r="I508" i="1"/>
  <c r="I443" i="1"/>
  <c r="I444" i="1"/>
  <c r="H406" i="1"/>
  <c r="H423" i="1"/>
  <c r="H242" i="1"/>
  <c r="H243" i="1" s="1"/>
  <c r="H252" i="1"/>
  <c r="H253" i="1" s="1"/>
  <c r="H432" i="1"/>
  <c r="H207" i="1"/>
  <c r="H208" i="1" s="1"/>
  <c r="G268" i="1"/>
  <c r="G269" i="1" s="1"/>
  <c r="G474" i="1"/>
  <c r="G397" i="1"/>
  <c r="G401" i="1" s="1"/>
  <c r="G123" i="1"/>
  <c r="G23" i="1"/>
  <c r="G24" i="1" s="1"/>
  <c r="G189" i="1"/>
  <c r="G105" i="1"/>
  <c r="G178" i="1"/>
  <c r="G179" i="1" s="1"/>
  <c r="G230" i="1"/>
  <c r="G111" i="1"/>
  <c r="G257" i="1"/>
  <c r="G258" i="1" s="1"/>
  <c r="G102" i="1"/>
  <c r="G27" i="1"/>
  <c r="F40" i="1"/>
  <c r="F60" i="1" s="1"/>
  <c r="F61" i="1" s="1"/>
  <c r="J376" i="1" l="1"/>
  <c r="J384" i="1"/>
  <c r="J377" i="1"/>
  <c r="J378" i="1" s="1"/>
  <c r="J356" i="1"/>
  <c r="J383" i="1"/>
  <c r="J357" i="1"/>
  <c r="I540" i="1"/>
  <c r="I541" i="1" s="1"/>
  <c r="I542" i="1" s="1"/>
  <c r="I509" i="1"/>
  <c r="I454" i="1"/>
  <c r="I463" i="1"/>
  <c r="I464" i="1" s="1"/>
  <c r="I521" i="1"/>
  <c r="I486" i="1"/>
  <c r="H424" i="1"/>
  <c r="H425" i="1" s="1"/>
  <c r="H244" i="1"/>
  <c r="H433" i="1"/>
  <c r="H434" i="1" s="1"/>
  <c r="H209" i="1"/>
  <c r="H210" i="1" s="1"/>
  <c r="G270" i="1"/>
  <c r="G271" i="1" s="1"/>
  <c r="G272" i="1" s="1"/>
  <c r="G273" i="1" s="1"/>
  <c r="G503" i="1"/>
  <c r="G529" i="1" s="1"/>
  <c r="G124" i="1"/>
  <c r="G106" i="1"/>
  <c r="G107" i="1" s="1"/>
  <c r="G190" i="1"/>
  <c r="G191" i="1" s="1"/>
  <c r="G112" i="1"/>
  <c r="G113" i="1" s="1"/>
  <c r="G231" i="1"/>
  <c r="G180" i="1"/>
  <c r="G28" i="1"/>
  <c r="G29" i="1" s="1"/>
  <c r="F85" i="1"/>
  <c r="F86" i="1" s="1"/>
  <c r="F565" i="1" s="1"/>
  <c r="J358" i="1" l="1"/>
  <c r="J385" i="1"/>
  <c r="I510" i="1"/>
  <c r="I511" i="1" s="1"/>
  <c r="I455" i="1"/>
  <c r="I456" i="1" s="1"/>
  <c r="I487" i="1"/>
  <c r="I522" i="1"/>
  <c r="H211" i="1"/>
  <c r="H212" i="1" s="1"/>
  <c r="H245" i="1"/>
  <c r="H246" i="1" s="1"/>
  <c r="H426" i="1"/>
  <c r="H427" i="1" s="1"/>
  <c r="H428" i="1" s="1"/>
  <c r="G108" i="1"/>
  <c r="G30" i="1"/>
  <c r="G31" i="1" s="1"/>
  <c r="G32" i="1" s="1"/>
  <c r="G125" i="1"/>
  <c r="G181" i="1"/>
  <c r="G182" i="1" s="1"/>
  <c r="G232" i="1"/>
  <c r="G233" i="1" s="1"/>
  <c r="G114" i="1"/>
  <c r="J359" i="1" l="1"/>
  <c r="J386" i="1"/>
  <c r="J387" i="1" s="1"/>
  <c r="I512" i="1"/>
  <c r="I488" i="1"/>
  <c r="I523" i="1"/>
  <c r="H247" i="1"/>
  <c r="H248" i="1" s="1"/>
  <c r="H213" i="1"/>
  <c r="G126" i="1"/>
  <c r="G127" i="1" s="1"/>
  <c r="G128" i="1" s="1"/>
  <c r="G129" i="1" s="1"/>
  <c r="G33" i="1"/>
  <c r="G34" i="1" s="1"/>
  <c r="G115" i="1"/>
  <c r="G116" i="1" s="1"/>
  <c r="G234" i="1"/>
  <c r="J360" i="1" l="1"/>
  <c r="J388" i="1"/>
  <c r="J389" i="1" s="1"/>
  <c r="I524" i="1"/>
  <c r="I525" i="1" s="1"/>
  <c r="I489" i="1"/>
  <c r="H214" i="1"/>
  <c r="G117" i="1"/>
  <c r="G118" i="1" s="1"/>
  <c r="G130" i="1"/>
  <c r="G131" i="1" s="1"/>
  <c r="G235" i="1"/>
  <c r="G236" i="1" s="1"/>
  <c r="G35" i="1"/>
  <c r="J390" i="1" l="1"/>
  <c r="J361" i="1"/>
  <c r="J362" i="1"/>
  <c r="J363" i="1" s="1"/>
  <c r="G119" i="1"/>
  <c r="G120" i="1" s="1"/>
  <c r="I526" i="1"/>
  <c r="I527" i="1"/>
  <c r="I528" i="1" s="1"/>
  <c r="I490" i="1"/>
  <c r="G132" i="1"/>
  <c r="H215" i="1"/>
  <c r="G237" i="1"/>
  <c r="J364" i="1" l="1"/>
  <c r="I491" i="1"/>
  <c r="I492" i="1" l="1"/>
  <c r="I493" i="1"/>
  <c r="I494" i="1" s="1"/>
  <c r="I495" i="1" l="1"/>
  <c r="I496" i="1" l="1"/>
  <c r="I497" i="1" l="1"/>
  <c r="I498" i="1" l="1"/>
  <c r="I499" i="1"/>
  <c r="I500" i="1" s="1"/>
  <c r="I501" i="1" s="1"/>
  <c r="I502" i="1" s="1"/>
  <c r="I566" i="1" l="1"/>
</calcChain>
</file>

<file path=xl/sharedStrings.xml><?xml version="1.0" encoding="utf-8"?>
<sst xmlns="http://schemas.openxmlformats.org/spreadsheetml/2006/main" count="3700" uniqueCount="586">
  <si>
    <t>Level</t>
  </si>
  <si>
    <t>Code/Description</t>
  </si>
  <si>
    <t>Level 1</t>
  </si>
  <si>
    <t>Level 2</t>
  </si>
  <si>
    <t>Level 3</t>
  </si>
  <si>
    <t>Level 4</t>
  </si>
  <si>
    <t>Level 5</t>
  </si>
  <si>
    <t>Level 6</t>
  </si>
  <si>
    <t>Level 7</t>
  </si>
  <si>
    <t>Level 8</t>
  </si>
  <si>
    <t>Global</t>
  </si>
  <si>
    <t>Country 1</t>
  </si>
  <si>
    <t>Country 2</t>
  </si>
  <si>
    <t>Country 3</t>
  </si>
  <si>
    <t>EU/ROW split</t>
  </si>
  <si>
    <t>T: Total</t>
  </si>
  <si>
    <t>    0and1: Food, beverages &amp; tobacco</t>
  </si>
  <si>
    <t>        0: Food &amp; live animals</t>
  </si>
  <si>
    <t>            00: Live animals</t>
  </si>
  <si>
    <t>                01.4A: Live animals</t>
  </si>
  <si>
    <t>                03.0A: Live marine mammals</t>
  </si>
  <si>
    <t>            01: Meat &amp; meat preparations</t>
  </si>
  <si>
    <t>                01.4B: Snails</t>
  </si>
  <si>
    <t>                10.1A: Fresh, chilled or frozen meat, meat products for human consumption</t>
  </si>
  <si>
    <t>                10.8A: Meat extracts &amp; juices</t>
  </si>
  <si>
    <t>            02: Dairy products &amp; eggs</t>
  </si>
  <si>
    <t>                01.4C: Eggs in shell</t>
  </si>
  <si>
    <t>                10.5A: Milk, butter, cheese, yoghurt, ice cream etc</t>
  </si>
  <si>
    <t>                10.8B: Processed eggs</t>
  </si>
  <si>
    <t>            03: Fish &amp; shellfish</t>
  </si>
  <si>
    <t>                03.0B: Fresh or chilled fish &amp; shellfish</t>
  </si>
  <si>
    <t>                10.2A: Processed &amp; preserved fish &amp; shellfish</t>
  </si>
  <si>
    <t>            04and08: Cereals &amp; animal feeding stuffs</t>
  </si>
  <si>
    <t>                04: Cereals</t>
  </si>
  <si>
    <t>                    01.1A: Unmilled cereals</t>
  </si>
  <si>
    <t>                    10.6A: Processed cereals</t>
  </si>
  <si>
    <t>                    10.7A: Bread, cakes, biscuits &amp; pasta</t>
  </si>
  <si>
    <t>                    11.06: Malt</t>
  </si>
  <si>
    <t>                08: Animal feeding stuffs</t>
  </si>
  <si>
    <t>                    01.1C: Straw &amp; forage</t>
  </si>
  <si>
    <t>                    10.1B: Meat meal for animals</t>
  </si>
  <si>
    <t>                    10.2B: Fish meal for animals</t>
  </si>
  <si>
    <t>                    10.3B: Vegetable waste</t>
  </si>
  <si>
    <t>                    10.4A: Oilcake</t>
  </si>
  <si>
    <t>                    10.6D: Bran, residues of starch manufacture</t>
  </si>
  <si>
    <t>                    10.8E: Residues of sugar manufactures</t>
  </si>
  <si>
    <t>                    10.9: Prepared feeds for farm animals &amp; pets</t>
  </si>
  <si>
    <t>                    11.02A: Wine lees</t>
  </si>
  <si>
    <t>                    11.05A: Brewing dregs</t>
  </si>
  <si>
    <t>            05: Vegetables &amp; fruit</t>
  </si>
  <si>
    <t>                01.1B: Fresh or chilled vegetables &amp; vegetable products</t>
  </si>
  <si>
    <t>                01.2A: Fruits, nuts &amp; berries</t>
  </si>
  <si>
    <t>                10.3A: Processed &amp; preserved fruit &amp; vegetable, fruit &amp; vegetable juices</t>
  </si>
  <si>
    <t>                10.6B: Vegetable flour &amp; meal, tapioca</t>
  </si>
  <si>
    <t>            06: Sugar</t>
  </si>
  <si>
    <t>                01.4D: Honey</t>
  </si>
  <si>
    <t>                10.5B: Lactose</t>
  </si>
  <si>
    <t>                10.6C: Glucose, fructose etc</t>
  </si>
  <si>
    <t>                10.8C: Sugar &amp; sugar confectionery</t>
  </si>
  <si>
    <t>            07: Coffee, tea, cocoa etc</t>
  </si>
  <si>
    <t>                01.2B: Beverage crops &amp; raw spices</t>
  </si>
  <si>
    <t>                10.8D: Processed tea, coffee, cocoa, chocolate &amp; spices</t>
  </si>
  <si>
    <t>            09: Miscellaneous foods</t>
  </si>
  <si>
    <t>                01.4E: Other edible products of animal origin</t>
  </si>
  <si>
    <t>                10.4B: Margarine &amp; similiar edible fats</t>
  </si>
  <si>
    <t>                10.7B: Couscous</t>
  </si>
  <si>
    <t>                10.8F: Food products n.e.s</t>
  </si>
  <si>
    <t>        1: Beverages &amp; tobacco</t>
  </si>
  <si>
    <t>            11: Beverages</t>
  </si>
  <si>
    <t>                11.01: Distilled alcoholic beverages</t>
  </si>
  <si>
    <t>                11.02B: Wine</t>
  </si>
  <si>
    <t>                11.03: Cider &amp; other fruit wines</t>
  </si>
  <si>
    <t>                11.04: Other non-distilled fermented beverages</t>
  </si>
  <si>
    <t>                11.05B: Beer</t>
  </si>
  <si>
    <t>                11.07: Soft drinks &amp; bottled wines</t>
  </si>
  <si>
    <t>            12: Tobacco</t>
  </si>
  <si>
    <t>                01.1D: Raw tobacco</t>
  </si>
  <si>
    <t>                12.0: Tobacco products</t>
  </si>
  <si>
    <t>    2and4: Basic materials</t>
  </si>
  <si>
    <t>        2: Crude materials</t>
  </si>
  <si>
    <t>            24: Wood &amp; cork</t>
  </si>
  <si>
    <t>                02.2: Wood in the rough</t>
  </si>
  <si>
    <t>                02.3B: Raw cork</t>
  </si>
  <si>
    <t>                16.1A: Wood simple worked</t>
  </si>
  <si>
    <t>                16.2A: Processed &amp; waste cork</t>
  </si>
  <si>
    <t>                20.14A: Wood charcoal</t>
  </si>
  <si>
    <t>                38.1C: Wood waste</t>
  </si>
  <si>
    <t>            25: Pulp &amp; waste paper</t>
  </si>
  <si>
    <t>                17.1A: Wood pulp</t>
  </si>
  <si>
    <t>                38.1D: Paper waste &amp; scrap</t>
  </si>
  <si>
    <t>            26: Textile fibres</t>
  </si>
  <si>
    <t>                01.1F: Fibre crops</t>
  </si>
  <si>
    <t>                01.4G: Shorn greasy wool &amp; other animal hair</t>
  </si>
  <si>
    <t>                10.1D: Pulled greasy wool</t>
  </si>
  <si>
    <t>                10.4D: Cotton linters</t>
  </si>
  <si>
    <t>                13.1A: Processed textile fibres</t>
  </si>
  <si>
    <t>                13.9A: Rags &amp; worn out textiles</t>
  </si>
  <si>
    <t>                14.1A: Worn clothing</t>
  </si>
  <si>
    <t>                20.6A: Unworked man-made fibres</t>
  </si>
  <si>
    <t>                38.1E: Yarn waste</t>
  </si>
  <si>
    <t>            28: Metal ores &amp; scrap</t>
  </si>
  <si>
    <t>                07.1: Iron ores</t>
  </si>
  <si>
    <t>                07.2: Non-ferrous metal ores &amp; concentrates</t>
  </si>
  <si>
    <t>                20.13B: Roasted iron pyrites</t>
  </si>
  <si>
    <t>                24.1A: Remelting scrap ingots of iron or steel</t>
  </si>
  <si>
    <t>                24.4A: Processed non-ferrous metal ores</t>
  </si>
  <si>
    <t>                38.1G: Other metal waste</t>
  </si>
  <si>
    <t>            2OCM: Other crude materials</t>
  </si>
  <si>
    <t>                21: Hides, skins &amp; furskins</t>
  </si>
  <si>
    <t>                    01.4F: Hides &amp; skins of other animals</t>
  </si>
  <si>
    <t>                    10.1C: Hides &amp; skins of cows, goats &amp; sheep</t>
  </si>
  <si>
    <t>                    38.1A: Leather waste</t>
  </si>
  <si>
    <t>                22: Oil-seeds &amp; oleaginous fruits</t>
  </si>
  <si>
    <t>                    01.1E: Oil seeds</t>
  </si>
  <si>
    <t>                    01.2C: Oleaginous fruits</t>
  </si>
  <si>
    <t>                    10.4C: Flours &amp; meals of oils seeds &amp; fruits</t>
  </si>
  <si>
    <t>                23: Crude rubber</t>
  </si>
  <si>
    <t>                    01.2D: Natural rubber</t>
  </si>
  <si>
    <t>                    02.3A: Natural gums</t>
  </si>
  <si>
    <t>                    20.17: Synthetic rubber</t>
  </si>
  <si>
    <t>                    22.1A: Reclaimed rubber</t>
  </si>
  <si>
    <t>                    38.1B: Rubber waste</t>
  </si>
  <si>
    <t>                27: Crude minerals &amp; fertilisers</t>
  </si>
  <si>
    <t>                    06.1A: Bituminous or oil shale &amp; tar sands</t>
  </si>
  <si>
    <t>                    08.1: Unworked stone, gravel, sand, clays &amp; kaolin</t>
  </si>
  <si>
    <t>                    08.9A: Other minerals</t>
  </si>
  <si>
    <t>                    10.8G: Food-grade salt</t>
  </si>
  <si>
    <t>                    20.13A: Processed sulphur</t>
  </si>
  <si>
    <t>                    20.15A: Animal &amp; vegetable fertilisers</t>
  </si>
  <si>
    <t>                    23.5A: Plaster &amp; calcined dolomite</t>
  </si>
  <si>
    <t>                    23.9A: Tarred macadam</t>
  </si>
  <si>
    <t>                    32.1A: Worked industrial diamonds &amp; powder of precious stones</t>
  </si>
  <si>
    <t>                    38.1F: Slag from iron &amp; steel manufacture</t>
  </si>
  <si>
    <t>                    38.2A: Ash from waste incineration</t>
  </si>
  <si>
    <t>                29: Other crude animal &amp; vegetable materials</t>
  </si>
  <si>
    <t>                    01.1G: Cut flowers, seeds</t>
  </si>
  <si>
    <t>                    01.2E: Other perennial crops</t>
  </si>
  <si>
    <t>                    01.3: Planting material</t>
  </si>
  <si>
    <t>                    01.4H: Bovine semen</t>
  </si>
  <si>
    <t>                    02.1: Trees &amp; their seeds</t>
  </si>
  <si>
    <t>                    02.3C: Other wild growing products</t>
  </si>
  <si>
    <t>                    03.0C: Other aquatic plant &amp; animal products</t>
  </si>
  <si>
    <t>                    10.1E: Inedible offal, unworked bird skins &amp; feathers</t>
  </si>
  <si>
    <t>                    10.2C: Inedible products of fish &amp; shellfish</t>
  </si>
  <si>
    <t>                    10.8H: Vegetable extracts</t>
  </si>
  <si>
    <t>                    96.0: Human hair</t>
  </si>
  <si>
    <t>        4: Animal &amp; vegetable oils &amp; fats</t>
  </si>
  <si>
    <t>            41: Animal oils &amp; fats</t>
  </si>
  <si>
    <t>                10.1F: Crude animal fats</t>
  </si>
  <si>
    <t>                10.4E: Processed animal oils &amp; fats</t>
  </si>
  <si>
    <t>                13.1B: Wool grease</t>
  </si>
  <si>
    <t>            42: Vegetable oils &amp; fats</t>
  </si>
  <si>
    <t>                10.4F: Vegetable oils</t>
  </si>
  <si>
    <t>                10.6E: Maize oil</t>
  </si>
  <si>
    <t>            43: Processed oils &amp; fats</t>
  </si>
  <si>
    <t>                01.4I: Beeswax</t>
  </si>
  <si>
    <t>                10.4G: Hydrogenated fats &amp; oils and vegetable juices</t>
  </si>
  <si>
    <t>                20.5A: Chemically modified fats &amp; oils</t>
  </si>
  <si>
    <t>    3: Fuels</t>
  </si>
  <si>
    <t>        33: Oil</t>
  </si>
  <si>
    <t>            33O: Crude oil</t>
  </si>
  <si>
    <t>                06.1B: Crude petroleum oils</t>
  </si>
  <si>
    <t>            33R: Refined oil</t>
  </si>
  <si>
    <t>                19.1B: Coal tar &amp; pitch</t>
  </si>
  <si>
    <t>                19.2B: Refined oils &amp; other petroleum products</t>
  </si>
  <si>
    <t>                20.14B: Products of tar distillation</t>
  </si>
  <si>
    <t>                23.9B: Bituminous mixtures</t>
  </si>
  <si>
    <t>                38.1H: Waste oils</t>
  </si>
  <si>
    <t>        3OF: Fuels other than oil</t>
  </si>
  <si>
    <t>            32: Coal, coke &amp; briquettes</t>
  </si>
  <si>
    <t>                05.1: Coal</t>
  </si>
  <si>
    <t>                05.2: Lignite</t>
  </si>
  <si>
    <t>                08.9B: Peat</t>
  </si>
  <si>
    <t>                19.1A: Coke, semi-coke &amp; retort carbon</t>
  </si>
  <si>
    <t>                19.2A: Briquettes</t>
  </si>
  <si>
    <t>            34: Gas</t>
  </si>
  <si>
    <t>                06.2: Natural gas</t>
  </si>
  <si>
    <t>                19.2C: Petroleum gases &amp; other gaseous hydrocarbons</t>
  </si>
  <si>
    <t>                35.2: Manufactured gas</t>
  </si>
  <si>
    <t>            35: Electricity</t>
  </si>
  <si>
    <t>                35.1: Electricity</t>
  </si>
  <si>
    <t>    5to8: Manufactures</t>
  </si>
  <si>
    <t>        5and6: Semi-manufactures</t>
  </si>
  <si>
    <t>            5: Chemicals</t>
  </si>
  <si>
    <t>                51: Organic chemicals</t>
  </si>
  <si>
    <t>                    20.14C: Organic compounds n.e.s</t>
  </si>
  <si>
    <t>                    20.4A: Glycerol</t>
  </si>
  <si>
    <t>                    21.1A: Pharmaceutical compounds</t>
  </si>
  <si>
    <t>                52: Inorganic chemicals</t>
  </si>
  <si>
    <t>                    20.11: Industrial gases</t>
  </si>
  <si>
    <t>                    20.12A: Metal oxides, peroxides &amp; hydroxides</t>
  </si>
  <si>
    <t>                    20.13C: Inorganic chemicals n.e.s</t>
  </si>
  <si>
    <t>                    20.15B: Chemicals used as fertilisers</t>
  </si>
  <si>
    <t>                    23.9C: Artificial corundum</t>
  </si>
  <si>
    <t>                    24.4B: Processed nuclear fuel</t>
  </si>
  <si>
    <t>                    38.1I: Spent fuel elements of nuclear reactors</t>
  </si>
  <si>
    <t>                53: Dyeing, tanning &amp; colouring materials</t>
  </si>
  <si>
    <t>                    20.12B: Other dyes &amp; pigments</t>
  </si>
  <si>
    <t>                    20.3: Paints, varnishes &amp; printing ink</t>
  </si>
  <si>
    <t>                54: Medicinal &amp; pharmaceutical products</t>
  </si>
  <si>
    <t>                    21.1B: Other basic pharmaceutical products</t>
  </si>
  <si>
    <t>                    21.2: Pharmaceutical preparations</t>
  </si>
  <si>
    <t>                    22.2A: Appliances for ostomy use</t>
  </si>
  <si>
    <t>                    32.5A: Medical articles n.e.s</t>
  </si>
  <si>
    <t>                    38.1J: Pharmaceutical waste</t>
  </si>
  <si>
    <t>                55: Toilet &amp; cleansing preparations</t>
  </si>
  <si>
    <t>                    20.4B: Perfumes, cleaning, polishing &amp; toilet peparations n.e.s</t>
  </si>
  <si>
    <t>                    20.5B: Essential oils</t>
  </si>
  <si>
    <t>                57and58: Plastics</t>
  </si>
  <si>
    <t>                    57: Plastics in primary forms</t>
  </si>
  <si>
    <t>                        20.16: Plastics in primary forms</t>
  </si>
  <si>
    <t>                        38.1K: Plastic waste</t>
  </si>
  <si>
    <t>                    58: Plastics in non-primary forms</t>
  </si>
  <si>
    <t>                        22.2B: Plastics in non-primary forms</t>
  </si>
  <si>
    <t>                56and59: Fertilisers &amp; other chemicals</t>
  </si>
  <si>
    <t>                    56: Processed fertilisers</t>
  </si>
  <si>
    <t>                        20.15C: Other mineral &amp; chemical fertilisers</t>
  </si>
  <si>
    <t>                    59: Other chemicals</t>
  </si>
  <si>
    <t>                        10.5C: Casein</t>
  </si>
  <si>
    <t>                        10.6F: Starches</t>
  </si>
  <si>
    <t>                        20.14D: Derivates of vegetables or resin products</t>
  </si>
  <si>
    <t>                        20.2: Pesticides &amp; other agrochemical products</t>
  </si>
  <si>
    <t>                        20.4C: Artificial waxes</t>
  </si>
  <si>
    <t>                        20.5C: Other chemical products</t>
  </si>
  <si>
    <t>                        23.6A: Ready-mixed concrete &amp; mortars</t>
  </si>
  <si>
    <t>                        23.9D: Graphite preparations</t>
  </si>
  <si>
    <t>                        37.0: Sewage sludge</t>
  </si>
  <si>
    <t>                        38.1L: Municipal waste, other chemical waste &amp; residues</t>
  </si>
  <si>
    <t>                        38.2B: Waste organic solvents</t>
  </si>
  <si>
    <t>            6: Material manufactures</t>
  </si>
  <si>
    <t>                61: Leather manufactures</t>
  </si>
  <si>
    <t>                    15.1A: Leather &amp; leather articles n.e.s</t>
  </si>
  <si>
    <t>                62: Rubber manufactures</t>
  </si>
  <si>
    <t>                    22.1B: Rubber products n.e.s</t>
  </si>
  <si>
    <t>                    38.1M: Used rubber tyres</t>
  </si>
  <si>
    <t>                63: Wood &amp; cork manufactures</t>
  </si>
  <si>
    <t>                    16.1B: Wooden stakes, wood flour etc</t>
  </si>
  <si>
    <t>                    16.2B: Wood &amp; cork manufactures n.e.s</t>
  </si>
  <si>
    <t>                64: Paper &amp; paperboard</t>
  </si>
  <si>
    <t>                    17.1B: Paper &amp; paperboard</t>
  </si>
  <si>
    <t>                    17.2A: Paper &amp; paperboard articles n.e.s</t>
  </si>
  <si>
    <t>                65: Textile fabrics</t>
  </si>
  <si>
    <t>                    13.1C: Textile yarn</t>
  </si>
  <si>
    <t>                    13.2: Woven textiles</t>
  </si>
  <si>
    <t>                    13.9B: Textile articles n.e.s</t>
  </si>
  <si>
    <t>                    14.1B: Hat shapes &amp; forms</t>
  </si>
  <si>
    <t>                    17.2B: Wadding &amp; textile wall coverings</t>
  </si>
  <si>
    <t>                    20.6B: Man-made filament yarn</t>
  </si>
  <si>
    <t>                    22.1C: Rubberized textile fabrics</t>
  </si>
  <si>
    <t>                    22.2C: Linoleum etc</t>
  </si>
  <si>
    <t>                    23.1A: Yarn of glass fibre</t>
  </si>
  <si>
    <t>                66: Mineral manufactures</t>
  </si>
  <si>
    <t>                    66lessP: Mineral manufactures less precious stones</t>
  </si>
  <si>
    <t>                        23.1B: Glass &amp; glass products n.e.s</t>
  </si>
  <si>
    <t>                        23.2: Refactory products</t>
  </si>
  <si>
    <t>                        23.3: Bricks, tiles etc</t>
  </si>
  <si>
    <t>                        23.4A: Ceramic articles n.e.s</t>
  </si>
  <si>
    <t>                        23.5B: Cement &amp; lime</t>
  </si>
  <si>
    <t>                        23.6B: Articles of concrete, plaster &amp; cement n.e.s</t>
  </si>
  <si>
    <t>                        23.7: Cut, shaped &amp; finished stones</t>
  </si>
  <si>
    <t>                        23.9E: Mineral manufactures n.e.s</t>
  </si>
  <si>
    <t>                        38.1N: Glass waste</t>
  </si>
  <si>
    <t>                    66P: Precious stones</t>
  </si>
  <si>
    <t>                        03.0D: Unworked pearls</t>
  </si>
  <si>
    <t>                        08.9C: Unworked precious stones</t>
  </si>
  <si>
    <t>                        20.13D: Unworked synthetic precious stones</t>
  </si>
  <si>
    <t>                        32.1B: Worked pearls &amp; precious stones</t>
  </si>
  <si>
    <t>                67: Iron &amp; steel</t>
  </si>
  <si>
    <t>                    24.1B: Other basic iron &amp; steel</t>
  </si>
  <si>
    <t>                    24.2: Non-cast steel tubes, pipes &amp; hollow profiles</t>
  </si>
  <si>
    <t>                    24.3A: Other cold drawn steel products</t>
  </si>
  <si>
    <t>                    24.5: Cast iron &amp; steel tubes &amp; pipes</t>
  </si>
  <si>
    <t>                68: Non-ferrous metals</t>
  </si>
  <si>
    <t>                    68lessS: Non-ferrous metals less silver</t>
  </si>
  <si>
    <t>                        24.4D: Non-ferrous metals n.e.s</t>
  </si>
  <si>
    <t>                        38.1O: Other non-ferrous metal waste</t>
  </si>
  <si>
    <t>                        38.3: Secondary raw materials for other non-ferrous base metals</t>
  </si>
  <si>
    <t>                    68S: Silver</t>
  </si>
  <si>
    <t>                        24.4C: Silver</t>
  </si>
  <si>
    <t>                69: Miscellaneous metal manufactures</t>
  </si>
  <si>
    <t>                    24.3B: Sandwich panels of coated steel sheet</t>
  </si>
  <si>
    <t>                    24.4E: Non-ferrous metal products n.e.s</t>
  </si>
  <si>
    <t>                    25.1A: Structural metal products</t>
  </si>
  <si>
    <t>                    25.2A: Metal tanks, reservoirs &amp; containers</t>
  </si>
  <si>
    <t>                    25.7A: Cutlery, locks, hinges &amp; tools</t>
  </si>
  <si>
    <t>                    25.9A: Fabricated metal products n.e.s</t>
  </si>
  <si>
    <t>                    27.5A: Non-electric domestic cookers &amp; heaters</t>
  </si>
  <si>
    <t>        7and8: Finished manufactures</t>
  </si>
  <si>
    <t>            7: Machinery &amp; transport equipment</t>
  </si>
  <si>
    <t>                71to77: Machinery</t>
  </si>
  <si>
    <t>                    7M: Mechanical machinery</t>
  </si>
  <si>
    <t>                        7MC: Mechanical machinery (consumer)</t>
  </si>
  <si>
    <t>                            71MC: Mechanical power generators (consumer)</t>
  </si>
  <si>
    <t>                                28.1A: Outboard motors</t>
  </si>
  <si>
    <t>                            72C: Specialised machinery (consumer)</t>
  </si>
  <si>
    <t>                                28.3A: Lawnmowers</t>
  </si>
  <si>
    <t>                                28.9A: Household sewing machines</t>
  </si>
  <si>
    <t>                            74C: General industrial machinery (consumer)</t>
  </si>
  <si>
    <t>                                27.5B: Domestic fans &amp; ventilating hoods</t>
  </si>
  <si>
    <t>                                28.2E: Self-contained air conditioning machines; household weighing machines</t>
  </si>
  <si>
    <t>                        7MI: Mechanical machinery (intermediate)</t>
  </si>
  <si>
    <t>                            71MI: Mechanical power generators (intermediate)</t>
  </si>
  <si>
    <t>                                25.3B: Parts of steam generators &amp; nuclear reactors</t>
  </si>
  <si>
    <t>                                28.1C: Gas turbines and parts of engines, turbines &amp; fluid power equipment</t>
  </si>
  <si>
    <t>                                29.1A: Internal combustion engines for motor vehicles</t>
  </si>
  <si>
    <t>                                30.3A: Aircraft engines</t>
  </si>
  <si>
    <t>                            72I: Specialised machinery (intermediate)</t>
  </si>
  <si>
    <t>                                18.1: Printing type &amp; blocks</t>
  </si>
  <si>
    <t>                                28.2B: Buckets, shovels, grabs &amp; grips for cranes &amp; excavators</t>
  </si>
  <si>
    <t>                                28.3C: Parts of agricultural machinery</t>
  </si>
  <si>
    <t>                                28.4B: Parts of specialised machine tools</t>
  </si>
  <si>
    <t>                                28.9C: Parts of special purpose machinery n.e.s</t>
  </si>
  <si>
    <t>                            73I: Metal working machinery (intermediate)</t>
  </si>
  <si>
    <t>                                27.9B: Parts of electric soldering &amp; welding machines</t>
  </si>
  <si>
    <t>                                28.2D: Parts of non-electric soldering &amp; welding machines</t>
  </si>
  <si>
    <t>                                28.4D: Parts of metal working tools, work holders &amp; tool holders</t>
  </si>
  <si>
    <t>                                28.9E: Parts of machines for metallurgy</t>
  </si>
  <si>
    <t>                            74I: General industrial machinery (intermediate)</t>
  </si>
  <si>
    <t>                                25.9B: Ships'propellers</t>
  </si>
  <si>
    <t>                                28.1E: Tapes, valves, bearings, gears etc</t>
  </si>
  <si>
    <t>                                28.2G: Parts of general purpose machinery n.e.s</t>
  </si>
  <si>
    <t>                        7MK: Mechanical machinery (capital)</t>
  </si>
  <si>
    <t>                            71MK: Mechanical power generators (capital)</t>
  </si>
  <si>
    <t>                                20.13E: Fuel elements for nuclear reactors</t>
  </si>
  <si>
    <t>                                25.3A: Steam generators &amp; nuclear reactors</t>
  </si>
  <si>
    <t>                                28.1B: Other engines, turbines, hydraulic &amp; pneumatic motors</t>
  </si>
  <si>
    <t>                            72K: Specialised machinery (capital)</t>
  </si>
  <si>
    <t>                                28.2A: Sheet-fed offset printing machinery</t>
  </si>
  <si>
    <t>                                28.3B: Agricultural machinery n.e.s</t>
  </si>
  <si>
    <t>                                28.4A: Specialised machine tools</t>
  </si>
  <si>
    <t>                                28.9B: Special purpose machinery n.e.s</t>
  </si>
  <si>
    <t>                            73K: Metal working machinery (capital)</t>
  </si>
  <si>
    <t>                                27.9A: Electric soldering &amp; welding machines</t>
  </si>
  <si>
    <t>                                28.2C: Non-electric soldering &amp; welding machines</t>
  </si>
  <si>
    <t>                                28.4C: Metal working tools</t>
  </si>
  <si>
    <t>                                28.9D: Machinery for metallurgy</t>
  </si>
  <si>
    <t>                            74K: General industrial machinery (capital)</t>
  </si>
  <si>
    <t>                                25.7B: Moulds for metal foundry</t>
  </si>
  <si>
    <t>                                27.5C: Non-electric water heaters</t>
  </si>
  <si>
    <t>                                28.1D: Pumps &amp; compressors</t>
  </si>
  <si>
    <t>                                28.2F: General purpose machinery n.e.s</t>
  </si>
  <si>
    <t>                                28.3D: Agricultural spraying machinery</t>
  </si>
  <si>
    <t>                                28.9F: Special purpose machinery classified as general purpose in SITC</t>
  </si>
  <si>
    <t>                                32.5B: Medical sterilisers &amp; laboratory centrifuges</t>
  </si>
  <si>
    <t>                    7E: Electrical machinery</t>
  </si>
  <si>
    <t>                        7EC: Electrical machinery (consumer)</t>
  </si>
  <si>
    <t>                            75C: Office machinery (consumer)</t>
  </si>
  <si>
    <t>                                28.2H: Pocket calculators</t>
  </si>
  <si>
    <t>                            76C: Telecoms &amp; sound equipment (consumer)</t>
  </si>
  <si>
    <t>                                26.4A: Consumer radios, televisions etc</t>
  </si>
  <si>
    <t>                            77C: Miscellaneous electrical goods (consumer)</t>
  </si>
  <si>
    <t>                                27.2A: Batteries</t>
  </si>
  <si>
    <t>                                27.4A: Filament light bulbs</t>
  </si>
  <si>
    <t>                                27.5D: Electric domestic appliances</t>
  </si>
  <si>
    <t>                        7EI: Electrical machinery (intermediate)</t>
  </si>
  <si>
    <t>                            71EI: Electric motors (intermediate)</t>
  </si>
  <si>
    <t>                                27.1B: Parts of electric motors &amp; generators</t>
  </si>
  <si>
    <t>                            75I: Office machinery (intermediate)</t>
  </si>
  <si>
    <t>                                26.2B: Parts of computers</t>
  </si>
  <si>
    <t>                                28.2J: Parts of office machines</t>
  </si>
  <si>
    <t>                            76I: Telecoms &amp; sound equipment (intermediate)</t>
  </si>
  <si>
    <t>                                26.1A: Pick-up cartridges</t>
  </si>
  <si>
    <t>                                26.3B: Parts of telephone &amp; broadcasting equipment</t>
  </si>
  <si>
    <t>                                26.4C: Parts of sound &amp; video equipment</t>
  </si>
  <si>
    <t>                                26.5B: Parts of navigating equipment</t>
  </si>
  <si>
    <t>                            77I: Miscellaneous electrical goods (intermediate)</t>
  </si>
  <si>
    <t>                                23.1C: Glass electrical insulators</t>
  </si>
  <si>
    <t>                                23.4C: Ceramic insulators &amp; insulating fittings</t>
  </si>
  <si>
    <t>                                26.1C: Electronic components &amp; printed circuits</t>
  </si>
  <si>
    <t>                                26.6B: Parts of electrodiagnostic &amp; radiological apparatus</t>
  </si>
  <si>
    <t>                                27.1D: Parts of electric power machinery, electricity distribution &amp; control apparatus</t>
  </si>
  <si>
    <t>                                27.2B: Accumulators and parts of batteries &amp; accumulators</t>
  </si>
  <si>
    <t>                                27.3A: Electronic &amp; electric wires, cable trays for electrical circuites</t>
  </si>
  <si>
    <t>                                27.4B: Non-filament bulbs</t>
  </si>
  <si>
    <t>                                27.5F: Parts of electric domestic appliances</t>
  </si>
  <si>
    <t>                                27.9D: Parts of other electrical equipment</t>
  </si>
  <si>
    <t>                                29.3A: Electrical equipment for motor vehicles</t>
  </si>
  <si>
    <t>                                38.1P: Waste &amp; scrap of batteries &amp; accumulators</t>
  </si>
  <si>
    <t>                        7EK: Electrical machinery (intermediate)</t>
  </si>
  <si>
    <t>                            71EK: Electric motors (capital)</t>
  </si>
  <si>
    <t>                                27.1A: Electric motors &amp; generators</t>
  </si>
  <si>
    <t>                            75K: Office machinery (capital)</t>
  </si>
  <si>
    <t>                                26.2A: Computers &amp; peripherals</t>
  </si>
  <si>
    <t>                                28.2I: Other office machines</t>
  </si>
  <si>
    <t>                                28.9G: Printers &amp; fax machines not connected to computers</t>
  </si>
  <si>
    <t>                            76K: Telecoms &amp; sound equipment (capital)</t>
  </si>
  <si>
    <t>                                26.2C: Computer monitors &amp; projectors</t>
  </si>
  <si>
    <t>                                26.3A: Telephone &amp; broadcasting equipment</t>
  </si>
  <si>
    <t>                                26.4B: Industrial sound &amp; video equipment</t>
  </si>
  <si>
    <t>                                26.5A: Navigating equipment</t>
  </si>
  <si>
    <t>                                26.7A: Digital cameras</t>
  </si>
  <si>
    <t>                                28.2K: Dictating machines</t>
  </si>
  <si>
    <t>                            77K: Miscellaneous electrical goods (capital)</t>
  </si>
  <si>
    <t>                                23.4B: Non-metal magnets</t>
  </si>
  <si>
    <t>                                25.9C: Metal magnets</t>
  </si>
  <si>
    <t>                                26.1B: Multi-chip integrated circuits</t>
  </si>
  <si>
    <t>                                26.3C: Burglar &amp; fire alarms</t>
  </si>
  <si>
    <t>                                26.6A: Electrodiagnostic &amp; radiological apparatus</t>
  </si>
  <si>
    <t>                                27.1C: Electric power machinery</t>
  </si>
  <si>
    <t>                                27.5E: Non-electric vacuum cleaners</t>
  </si>
  <si>
    <t>                                27.9C: Other electrical equipment</t>
  </si>
  <si>
    <t>                                28.2L: Electromechanical hand tools</t>
  </si>
  <si>
    <t>                                28.4E: Electroplating machinery</t>
  </si>
  <si>
    <t>                                28.9H: Sun-tanning equipment</t>
  </si>
  <si>
    <t>                78: Road vehicles</t>
  </si>
  <si>
    <t>                    78M: Cars</t>
  </si>
  <si>
    <t>                        29.1B: Cars</t>
  </si>
  <si>
    <t>                    78C: Road vehicles other than cars (consumer)</t>
  </si>
  <si>
    <t>                        29.2A: Caravans</t>
  </si>
  <si>
    <t>                        30.9A: Motor cycles, bicyles &amp; invalid carriage</t>
  </si>
  <si>
    <t>                    78I: Road vehicles other than cars (intermediate)</t>
  </si>
  <si>
    <t>                        29.2C: Motor vehicle bodies and parts of trailers &amp; other vehicles</t>
  </si>
  <si>
    <t>                        29.3B: Other motor vehicle parts &amp; accessories</t>
  </si>
  <si>
    <t>                        30.9C: Motor cycle, bicycle &amp; invalid carriage parts &amp; accessories</t>
  </si>
  <si>
    <t>                    78K: Road vehicles other than cars (capital)</t>
  </si>
  <si>
    <t>                        28.3E: Self-loading trailers for agriculture</t>
  </si>
  <si>
    <t>                        28.9I: Dumpers for off-highway use</t>
  </si>
  <si>
    <t>                        29.1C: Other road motor vehicles</t>
  </si>
  <si>
    <t>                        29.2B: Other trailers</t>
  </si>
  <si>
    <t>                        30.9B: Vehicles not mechanically propelled</t>
  </si>
  <si>
    <t>                79: Other transport equipment</t>
  </si>
  <si>
    <t>                    791I: Railway equipment (intermediate)</t>
  </si>
  <si>
    <t>                        30.2B: Railway parts</t>
  </si>
  <si>
    <t>                    791K: Railway equipment (capital)</t>
  </si>
  <si>
    <t>                        30.2A: Railway vehicles &amp; equipment</t>
  </si>
  <si>
    <t>                    792/3: Ships &amp; aircraft</t>
  </si>
  <si>
    <t>                        792: Aircraft</t>
  </si>
  <si>
    <t>                            28.9J: Aircraft launching gear</t>
  </si>
  <si>
    <t>                            30.3B: Aircraft</t>
  </si>
  <si>
    <t>                        793: Ships</t>
  </si>
  <si>
    <t>                            30.1: Ships, boats &amp; floating structures</t>
  </si>
  <si>
    <t>                            38.1Q: Ships for breaking up</t>
  </si>
  <si>
    <t>            8: Miscellaneous manufactures</t>
  </si>
  <si>
    <t>                84and85: Clothing &amp; footwear</t>
  </si>
  <si>
    <t>                    84: Clothing</t>
  </si>
  <si>
    <t>                        13.9D: Imitation fur</t>
  </si>
  <si>
    <t>                        14.1C: Clothes &amp; clothing accessories</t>
  </si>
  <si>
    <t>                        14.2: Articles of fur</t>
  </si>
  <si>
    <t>                        14.3: Knitted &amp; crotcheted hosiery &amp; cardigans</t>
  </si>
  <si>
    <t>                        22.1D: Rubber clothes &amp; clothing accessories</t>
  </si>
  <si>
    <t>                        22.2E: Plastic clothes &amp; clothing accessories</t>
  </si>
  <si>
    <t>                        32.9A: Protective gloves &amp; headwear</t>
  </si>
  <si>
    <t>                    85: Footwear</t>
  </si>
  <si>
    <t>                        15.2: Footwear</t>
  </si>
  <si>
    <t>                        16.2D: Wooden parts of footwear</t>
  </si>
  <si>
    <t>                        22.1E: Rubber soles &amp; heels</t>
  </si>
  <si>
    <t>                        22.2F: Plastic soles &amp; heels</t>
  </si>
  <si>
    <t>                        32.3A: Ski-boots</t>
  </si>
  <si>
    <t>                87and88: Scientific &amp; photographic</t>
  </si>
  <si>
    <t>                    87and88C: Scientific &amp; photographic (consumer)</t>
  </si>
  <si>
    <t>                        87C: Scientific instruments (consumer)</t>
  </si>
  <si>
    <t>                            26.7B: Binoculars</t>
  </si>
  <si>
    <t>                        88C: Photographic &amp; optical goods &amp; clocks (consumer)</t>
  </si>
  <si>
    <t>                            15.1C: Non-metal watch straps</t>
  </si>
  <si>
    <t>                            26.5E: Consumer watches &amp; clocks</t>
  </si>
  <si>
    <t>                            26.7E: Cameras &amp; other photographic equipment</t>
  </si>
  <si>
    <t>                            32.1C: Metal watch straps</t>
  </si>
  <si>
    <t>                            32.5D: Spectacles &amp; spectacle lenses</t>
  </si>
  <si>
    <t>                    87and88I: Scientific &amp; photographic (intermediate)</t>
  </si>
  <si>
    <t>                        87I: Scientific instruments (intermediate)</t>
  </si>
  <si>
    <t>                            26.5D: Parts of measuring &amp; testing equipment</t>
  </si>
  <si>
    <t>                            26.7D: Parts of optical instruments</t>
  </si>
  <si>
    <t>                        88I: Photographic &amp; optical goods &amp; clocks (intermediate)</t>
  </si>
  <si>
    <t>                            20.5D: Unexposed photographic film &amp; other photographic supplies</t>
  </si>
  <si>
    <t>                            26.5G: Instrumental panel clocks and parts of watches &amp; clocks</t>
  </si>
  <si>
    <t>                            26.7G: Other optical goods</t>
  </si>
  <si>
    <t>                            27.3B: Optical fibre bundles</t>
  </si>
  <si>
    <t>                            32.5E: Spectacle frames &amp; contact lenses</t>
  </si>
  <si>
    <t>                            59.1A: Exposed cinematographic film</t>
  </si>
  <si>
    <t>                            74.2: Exposed photographic film</t>
  </si>
  <si>
    <t>                    87and88K: Scientific &amp; photographic (capital)</t>
  </si>
  <si>
    <t>                        87K: Scientific instruments (capital)</t>
  </si>
  <si>
    <t>                            26.5C: Measuring &amp; testing equipment</t>
  </si>
  <si>
    <t>                            26.7C: Other optical instruments</t>
  </si>
  <si>
    <t>                            28.2M: Levels, tape measures etc</t>
  </si>
  <si>
    <t>                            28.9K: Machines for balancing mechanical parts</t>
  </si>
  <si>
    <t>                            32.5C: Medical instruments n.e.s</t>
  </si>
  <si>
    <t>                            32.9B: Breathing appliances, gas masks &amp; demonstration models</t>
  </si>
  <si>
    <t>                        88K: Photographic &amp; optical goods &amp; clocks (capital)</t>
  </si>
  <si>
    <t>                            26.5F: Industrial clocks</t>
  </si>
  <si>
    <t>                            26.7F: Cinematographic cameras &amp; projectors</t>
  </si>
  <si>
    <t>                8O: Other manufactures</t>
  </si>
  <si>
    <t>                    896: Works of art</t>
  </si>
  <si>
    <t>                        90.0: Paintings &amp; sculptures</t>
  </si>
  <si>
    <t>                        91.0: Antiques &amp; collections</t>
  </si>
  <si>
    <t>                    897C: Jewellery</t>
  </si>
  <si>
    <t>                        32.1D: Jewellery</t>
  </si>
  <si>
    <t>                    8OC: Other miscellaneous manufactures (consumer)</t>
  </si>
  <si>
    <t>                        81C: Plumbing, heating &amp; lighting fixtures (consumer)</t>
  </si>
  <si>
    <t>                            27.4C: Table &amp; floor-standing lamps</t>
  </si>
  <si>
    <t>                        82C: Furniture (consumer)</t>
  </si>
  <si>
    <t>                            31.0A: Household furniture</t>
  </si>
  <si>
    <t>                            13.9C: Cushions, pillows, quilts etc</t>
  </si>
  <si>
    <t>                        83: Travel goods, handbags etc</t>
  </si>
  <si>
    <t>                            15.1B: Travel goods, handbags etc</t>
  </si>
  <si>
    <t>                        89OC: Other manufactures (consumer)</t>
  </si>
  <si>
    <t>                            13.9E: Powder puffs</t>
  </si>
  <si>
    <t>                            16.2E: Basketware, wickerwork &amp; other articles of plaiting materials</t>
  </si>
  <si>
    <t>                            20.5E: Matches</t>
  </si>
  <si>
    <t>                            22.2G: Other plastic articles</t>
  </si>
  <si>
    <t>                            26.2D: Solid-state non-volatile storage devices</t>
  </si>
  <si>
    <t>                            26.4D: Video game consoles</t>
  </si>
  <si>
    <t>                            26.6C: Hearing aids &amp; pacemakers</t>
  </si>
  <si>
    <t>                            26.8: Magnetic &amp; optical media</t>
  </si>
  <si>
    <t>                            27.3C: Plastic ducting, trunking &amp; cable trays for electrical circuits</t>
  </si>
  <si>
    <t>                            27.4E: Christmas lights</t>
  </si>
  <si>
    <t>                            30.9D: Baby carriages</t>
  </si>
  <si>
    <t>                            32.2A: Musical instruments</t>
  </si>
  <si>
    <t>                            32.3B: Sports goods</t>
  </si>
  <si>
    <t>                            32.4A: Consumer games &amp; toys</t>
  </si>
  <si>
    <t>                            32.5F: Orthopaedic appliances</t>
  </si>
  <si>
    <t>                            32.9C: Other manufactured consumer articles</t>
  </si>
  <si>
    <t>                            58.1A: Consumer printed matter</t>
  </si>
  <si>
    <t>                            58.2: Packaged computer software</t>
  </si>
  <si>
    <t>                            59.1B: Video recordings</t>
  </si>
  <si>
    <t>                            59.2: Audio recordings &amp; printed music</t>
  </si>
  <si>
    <t>                    8OI: Other miscellaneous manufactures (intermediate)</t>
  </si>
  <si>
    <t>                        81I: Plumbing, heating &amp; lighting fixtures (intermediate)</t>
  </si>
  <si>
    <t>                            16.2C: Prefabricated buildings of wood</t>
  </si>
  <si>
    <t>                            22.2D: Plastic parts of lamps</t>
  </si>
  <si>
    <t>                            23.1D: Glass parts of lamps</t>
  </si>
  <si>
    <t>                            23.4D: Ceramic sanitary fixtures</t>
  </si>
  <si>
    <t>                            23.6C: Prefabricated buildings of concrete</t>
  </si>
  <si>
    <t>                            25.1B: Prefrabricated buildings of metal</t>
  </si>
  <si>
    <t>                            25.2C: Parts of central heating boilers</t>
  </si>
  <si>
    <t>                            27.4D: Other lamps</t>
  </si>
  <si>
    <t>                        82I: Furniture (intermediate)</t>
  </si>
  <si>
    <t>                            29.3C: Seats for motor vehicles</t>
  </si>
  <si>
    <t>                            30.3C: Seats for aircraft</t>
  </si>
  <si>
    <t>                            31.0C: Parts of assets</t>
  </si>
  <si>
    <t>                        89I: Other manufactures (intermediate)</t>
  </si>
  <si>
    <t>                            10.1G: Worked bird skins &amp; feathers</t>
  </si>
  <si>
    <t>                            13.9F: Parachutes</t>
  </si>
  <si>
    <t>                            16.2F: Handles for umbrellas &amp; walking sticks</t>
  </si>
  <si>
    <t>                            17.2C: Paper labels</t>
  </si>
  <si>
    <t>                            20.5F: Writing &amp; drawing ink</t>
  </si>
  <si>
    <t>                            22.2H: Plastic packing goods, floor coverings, office supplies etc</t>
  </si>
  <si>
    <t>                            25.9E: Metal office supplies</t>
  </si>
  <si>
    <t>                            32.2B: Musical accessories &amp; parts of musical instruments</t>
  </si>
  <si>
    <t>                            32.9E: Other manufactured articles</t>
  </si>
  <si>
    <t>                            58.1B: Commercial printed matter</t>
  </si>
  <si>
    <t>                            71.1: Architectural plans &amp; drawings</t>
  </si>
  <si>
    <t>                    8OK: Other miscellaneous manufactures (capital)</t>
  </si>
  <si>
    <t>                        81K: Plumbing, heating &amp; lighting fixtures (capital)</t>
  </si>
  <si>
    <t>                            25.2B: Central heating radiators &amp; boilers</t>
  </si>
  <si>
    <t>                            27.5G: Non-electric air heaters</t>
  </si>
  <si>
    <t>                        82K: Furniture (capital)</t>
  </si>
  <si>
    <t>                            31.0B: Office furniture</t>
  </si>
  <si>
    <t>                        89K: Other manufactures (capital)</t>
  </si>
  <si>
    <t>                            24.4F: Platinum catalysts</t>
  </si>
  <si>
    <t>                            25.9D: Metal office equipment</t>
  </si>
  <si>
    <t>                            26.1D: Smart cards</t>
  </si>
  <si>
    <t>                            28.9L: Fairground amusements, casino tables etc</t>
  </si>
  <si>
    <t>                            32.1E: Other articles of precious metal</t>
  </si>
  <si>
    <t>                            32.4B: Amusement arcade games</t>
  </si>
  <si>
    <t>                            32.9D: Tailors' dummies</t>
  </si>
  <si>
    <t>    9: Unspecified goods</t>
  </si>
  <si>
    <t>        91: Parcel Post</t>
  </si>
  <si>
    <t>            13.9P: Other textiles (Post)</t>
  </si>
  <si>
    <t>            14.1P: Other wearing apparel (Post)</t>
  </si>
  <si>
    <t>            22.2P: Other plastic products (Post)</t>
  </si>
  <si>
    <t>            25.9P: Other fabricated metal products (Post)</t>
  </si>
  <si>
    <t>            26.2P: Other computers &amp; peripherals (Post)</t>
  </si>
  <si>
    <t>            26.3P: Other communication equipment (Post)</t>
  </si>
  <si>
    <t>            26.5P: Other M, T &amp; N equipment, watches and clocks (Post)</t>
  </si>
  <si>
    <t>            29.3P: Other motor vehicle parts &amp; accessories (Post)</t>
  </si>
  <si>
    <t>            32.1P: Other jewellery and related articles (Post)</t>
  </si>
  <si>
    <t>            32.5P: Other medical &amp; dental I&amp;S (Post)</t>
  </si>
  <si>
    <t>        9OG: Miscellaneous unspecified goods</t>
  </si>
  <si>
    <t>            96: Coins</t>
  </si>
  <si>
    <t>                32.1F: Coins</t>
  </si>
  <si>
    <t>            97: Non-monetary gold</t>
  </si>
  <si>
    <t>                24.4G: Non-monetary gold</t>
  </si>
  <si>
    <t>                38.1R: Gold waste</t>
  </si>
  <si>
    <t>            98: Defence equipment</t>
  </si>
  <si>
    <t>                25.4: Weapons &amp; ammunition</t>
  </si>
  <si>
    <t>                25.7C: Swords, bayonets etc</t>
  </si>
  <si>
    <t>                30.4: Military fighting vehicles</t>
  </si>
  <si>
    <t>Code2</t>
  </si>
  <si>
    <t>Code3</t>
  </si>
  <si>
    <t>Code4</t>
  </si>
  <si>
    <t>Code 1</t>
  </si>
  <si>
    <t>Code5</t>
  </si>
  <si>
    <t>Code6</t>
  </si>
  <si>
    <t>Code7</t>
  </si>
  <si>
    <t>Code8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</si>
</sst>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566"/>
  <sheetViews>
    <sheetView tabSelected="1" zoomScaleNormal="100" workbookViewId="0">
      <selection activeCell="B16" sqref="B16"/>
    </sheetView>
  </sheetViews>
  <sheetFormatPr baseColWidth="10" defaultColWidth="8.83203125" defaultRowHeight="15" x14ac:dyDescent="0.2"/>
  <cols>
    <col min="2" max="2" width="91.33203125" bestFit="1" customWidth="1"/>
    <col min="3" max="10" width="18.5" customWidth="1"/>
    <col min="11" max="12" width="12.83203125" customWidth="1"/>
    <col min="13" max="14" width="16.33203125" customWidth="1"/>
    <col min="15" max="16" width="18.33203125" customWidth="1"/>
    <col min="17" max="17" width="76.5" bestFit="1" customWidth="1"/>
    <col min="18" max="18" width="68.1640625" bestFit="1" customWidth="1"/>
    <col min="19" max="19" width="61.1640625" bestFit="1" customWidth="1"/>
    <col min="20" max="20" width="65" bestFit="1" customWidth="1"/>
    <col min="21" max="21" width="79.6640625" bestFit="1" customWidth="1"/>
  </cols>
  <sheetData>
    <row r="1" spans="1:26" x14ac:dyDescent="0.2">
      <c r="A1" t="s">
        <v>0</v>
      </c>
      <c r="B1" t="s">
        <v>1</v>
      </c>
      <c r="C1" t="s">
        <v>581</v>
      </c>
      <c r="D1" t="s">
        <v>578</v>
      </c>
      <c r="E1" t="s">
        <v>579</v>
      </c>
      <c r="F1" t="s">
        <v>580</v>
      </c>
      <c r="G1" t="s">
        <v>582</v>
      </c>
      <c r="H1" t="s">
        <v>583</v>
      </c>
      <c r="I1" t="s">
        <v>584</v>
      </c>
      <c r="J1" t="s">
        <v>585</v>
      </c>
      <c r="K1" t="s">
        <v>2</v>
      </c>
      <c r="L1" t="s">
        <v>578</v>
      </c>
      <c r="M1" t="s">
        <v>3</v>
      </c>
      <c r="N1" t="s">
        <v>579</v>
      </c>
      <c r="O1" t="s">
        <v>4</v>
      </c>
      <c r="P1" t="s">
        <v>580</v>
      </c>
      <c r="Q1" t="s">
        <v>5</v>
      </c>
      <c r="R1" t="s">
        <v>6</v>
      </c>
      <c r="S1" t="s">
        <v>7</v>
      </c>
      <c r="T1" t="s">
        <v>8</v>
      </c>
      <c r="U1" t="s">
        <v>9</v>
      </c>
      <c r="V1" t="s">
        <v>10</v>
      </c>
      <c r="W1" t="s">
        <v>11</v>
      </c>
      <c r="X1" t="s">
        <v>12</v>
      </c>
      <c r="Y1" t="s">
        <v>13</v>
      </c>
      <c r="Z1" t="s">
        <v>14</v>
      </c>
    </row>
    <row r="2" spans="1:26" x14ac:dyDescent="0.2">
      <c r="A2">
        <v>0</v>
      </c>
      <c r="B2" t="s">
        <v>15</v>
      </c>
      <c r="C2">
        <v>0</v>
      </c>
    </row>
    <row r="3" spans="1:26" x14ac:dyDescent="0.2">
      <c r="A3">
        <v>1</v>
      </c>
      <c r="B3" t="s">
        <v>16</v>
      </c>
      <c r="C3">
        <v>1</v>
      </c>
      <c r="K3" t="s">
        <v>16</v>
      </c>
    </row>
    <row r="4" spans="1:26" x14ac:dyDescent="0.2">
      <c r="A4">
        <v>2</v>
      </c>
      <c r="B4" t="s">
        <v>17</v>
      </c>
      <c r="C4">
        <v>1</v>
      </c>
      <c r="D4">
        <v>1</v>
      </c>
      <c r="K4" t="s">
        <v>16</v>
      </c>
      <c r="M4" t="s">
        <v>17</v>
      </c>
    </row>
    <row r="5" spans="1:26" x14ac:dyDescent="0.2">
      <c r="A5">
        <v>3</v>
      </c>
      <c r="B5" t="s">
        <v>18</v>
      </c>
      <c r="C5">
        <v>1</v>
      </c>
      <c r="D5">
        <v>1</v>
      </c>
      <c r="E5">
        <v>1</v>
      </c>
      <c r="K5" t="s">
        <v>16</v>
      </c>
      <c r="M5" t="s">
        <v>17</v>
      </c>
      <c r="O5" t="s">
        <v>18</v>
      </c>
    </row>
    <row r="6" spans="1:26" x14ac:dyDescent="0.2">
      <c r="A6">
        <v>4</v>
      </c>
      <c r="B6" t="s">
        <v>19</v>
      </c>
      <c r="C6">
        <v>1</v>
      </c>
      <c r="D6">
        <v>1</v>
      </c>
      <c r="E6">
        <v>1</v>
      </c>
      <c r="F6">
        <f>MAX($F$1:F5)+1</f>
        <v>1</v>
      </c>
      <c r="K6" t="s">
        <v>16</v>
      </c>
      <c r="M6" t="s">
        <v>17</v>
      </c>
      <c r="O6" t="s">
        <v>18</v>
      </c>
      <c r="Q6" t="s">
        <v>19</v>
      </c>
    </row>
    <row r="7" spans="1:26" x14ac:dyDescent="0.2">
      <c r="A7">
        <v>4</v>
      </c>
      <c r="B7" t="s">
        <v>20</v>
      </c>
      <c r="C7">
        <v>1</v>
      </c>
      <c r="D7">
        <v>1</v>
      </c>
      <c r="E7">
        <v>1</v>
      </c>
      <c r="F7">
        <f>MAX($F$1:F6)+1</f>
        <v>2</v>
      </c>
      <c r="K7" t="s">
        <v>16</v>
      </c>
      <c r="M7" t="s">
        <v>17</v>
      </c>
      <c r="O7" t="s">
        <v>18</v>
      </c>
      <c r="Q7" t="s">
        <v>20</v>
      </c>
    </row>
    <row r="8" spans="1:26" x14ac:dyDescent="0.2">
      <c r="A8">
        <v>3</v>
      </c>
      <c r="B8" t="s">
        <v>21</v>
      </c>
      <c r="C8">
        <v>1</v>
      </c>
      <c r="D8">
        <v>1</v>
      </c>
      <c r="E8">
        <v>2</v>
      </c>
      <c r="K8" t="s">
        <v>16</v>
      </c>
      <c r="M8" t="s">
        <v>17</v>
      </c>
      <c r="O8" t="s">
        <v>21</v>
      </c>
    </row>
    <row r="9" spans="1:26" x14ac:dyDescent="0.2">
      <c r="A9">
        <v>4</v>
      </c>
      <c r="B9" t="s">
        <v>22</v>
      </c>
      <c r="C9">
        <v>1</v>
      </c>
      <c r="D9">
        <v>1</v>
      </c>
      <c r="E9">
        <v>2</v>
      </c>
      <c r="F9">
        <v>1</v>
      </c>
      <c r="K9" t="s">
        <v>16</v>
      </c>
      <c r="M9" t="s">
        <v>17</v>
      </c>
      <c r="O9" t="s">
        <v>21</v>
      </c>
      <c r="Q9" t="s">
        <v>22</v>
      </c>
    </row>
    <row r="10" spans="1:26" x14ac:dyDescent="0.2">
      <c r="A10">
        <v>4</v>
      </c>
      <c r="B10" t="s">
        <v>23</v>
      </c>
      <c r="C10">
        <v>1</v>
      </c>
      <c r="D10">
        <v>1</v>
      </c>
      <c r="E10">
        <v>2</v>
      </c>
      <c r="F10">
        <v>2</v>
      </c>
      <c r="K10" t="s">
        <v>16</v>
      </c>
      <c r="M10" t="s">
        <v>17</v>
      </c>
      <c r="O10" t="s">
        <v>21</v>
      </c>
      <c r="Q10" t="s">
        <v>23</v>
      </c>
    </row>
    <row r="11" spans="1:26" x14ac:dyDescent="0.2">
      <c r="A11">
        <v>4</v>
      </c>
      <c r="B11" t="s">
        <v>24</v>
      </c>
      <c r="C11">
        <v>1</v>
      </c>
      <c r="D11">
        <v>1</v>
      </c>
      <c r="E11">
        <v>2</v>
      </c>
      <c r="F11">
        <v>3</v>
      </c>
      <c r="K11" t="s">
        <v>16</v>
      </c>
      <c r="M11" t="s">
        <v>17</v>
      </c>
      <c r="O11" t="s">
        <v>21</v>
      </c>
      <c r="Q11" t="s">
        <v>24</v>
      </c>
    </row>
    <row r="12" spans="1:26" x14ac:dyDescent="0.2">
      <c r="A12">
        <v>3</v>
      </c>
      <c r="B12" t="s">
        <v>25</v>
      </c>
      <c r="C12">
        <v>1</v>
      </c>
      <c r="D12">
        <v>1</v>
      </c>
      <c r="E12">
        <v>3</v>
      </c>
      <c r="K12" t="s">
        <v>16</v>
      </c>
      <c r="M12" t="s">
        <v>17</v>
      </c>
      <c r="O12" t="s">
        <v>25</v>
      </c>
    </row>
    <row r="13" spans="1:26" x14ac:dyDescent="0.2">
      <c r="A13">
        <v>4</v>
      </c>
      <c r="B13" t="s">
        <v>26</v>
      </c>
      <c r="C13">
        <v>1</v>
      </c>
      <c r="D13">
        <v>1</v>
      </c>
      <c r="F13">
        <v>1</v>
      </c>
      <c r="K13" t="s">
        <v>16</v>
      </c>
      <c r="M13" t="s">
        <v>17</v>
      </c>
      <c r="O13" t="s">
        <v>25</v>
      </c>
      <c r="Q13" t="s">
        <v>26</v>
      </c>
    </row>
    <row r="14" spans="1:26" x14ac:dyDescent="0.2">
      <c r="A14">
        <v>4</v>
      </c>
      <c r="B14" t="s">
        <v>27</v>
      </c>
      <c r="C14">
        <v>1</v>
      </c>
      <c r="D14">
        <v>1</v>
      </c>
      <c r="F14">
        <v>2</v>
      </c>
      <c r="K14" t="s">
        <v>16</v>
      </c>
      <c r="M14" t="s">
        <v>17</v>
      </c>
      <c r="O14" t="s">
        <v>25</v>
      </c>
      <c r="Q14" t="s">
        <v>27</v>
      </c>
    </row>
    <row r="15" spans="1:26" x14ac:dyDescent="0.2">
      <c r="A15">
        <v>4</v>
      </c>
      <c r="B15" t="s">
        <v>28</v>
      </c>
      <c r="C15">
        <v>1</v>
      </c>
      <c r="D15">
        <v>1</v>
      </c>
      <c r="F15">
        <v>3</v>
      </c>
      <c r="K15" t="s">
        <v>16</v>
      </c>
      <c r="M15" t="s">
        <v>17</v>
      </c>
      <c r="O15" t="s">
        <v>25</v>
      </c>
      <c r="Q15" t="s">
        <v>28</v>
      </c>
    </row>
    <row r="16" spans="1:26" x14ac:dyDescent="0.2">
      <c r="A16">
        <v>3</v>
      </c>
      <c r="B16" t="s">
        <v>29</v>
      </c>
      <c r="C16">
        <v>1</v>
      </c>
      <c r="D16">
        <v>1</v>
      </c>
      <c r="E16">
        <v>4</v>
      </c>
      <c r="K16" t="s">
        <v>16</v>
      </c>
      <c r="M16" t="s">
        <v>17</v>
      </c>
      <c r="O16" t="s">
        <v>29</v>
      </c>
    </row>
    <row r="17" spans="1:18" x14ac:dyDescent="0.2">
      <c r="A17">
        <v>4</v>
      </c>
      <c r="B17" t="s">
        <v>30</v>
      </c>
      <c r="C17">
        <v>1</v>
      </c>
      <c r="D17">
        <v>1</v>
      </c>
      <c r="F17">
        <v>1</v>
      </c>
      <c r="K17" t="s">
        <v>16</v>
      </c>
      <c r="M17" t="s">
        <v>17</v>
      </c>
      <c r="O17" t="s">
        <v>29</v>
      </c>
      <c r="Q17" t="s">
        <v>30</v>
      </c>
    </row>
    <row r="18" spans="1:18" x14ac:dyDescent="0.2">
      <c r="A18">
        <v>4</v>
      </c>
      <c r="B18" t="s">
        <v>31</v>
      </c>
      <c r="C18">
        <v>1</v>
      </c>
      <c r="D18">
        <v>1</v>
      </c>
      <c r="F18">
        <v>2</v>
      </c>
      <c r="K18" t="s">
        <v>16</v>
      </c>
      <c r="M18" t="s">
        <v>17</v>
      </c>
      <c r="O18" t="s">
        <v>29</v>
      </c>
      <c r="Q18" t="s">
        <v>31</v>
      </c>
    </row>
    <row r="19" spans="1:18" x14ac:dyDescent="0.2">
      <c r="A19">
        <v>3</v>
      </c>
      <c r="B19" t="s">
        <v>32</v>
      </c>
      <c r="C19">
        <v>1</v>
      </c>
      <c r="D19">
        <v>1</v>
      </c>
      <c r="E19">
        <v>5</v>
      </c>
      <c r="K19" t="s">
        <v>16</v>
      </c>
      <c r="M19" t="s">
        <v>17</v>
      </c>
      <c r="O19" t="s">
        <v>32</v>
      </c>
    </row>
    <row r="20" spans="1:18" x14ac:dyDescent="0.2">
      <c r="A20">
        <v>4</v>
      </c>
      <c r="B20" t="s">
        <v>33</v>
      </c>
      <c r="C20">
        <v>1</v>
      </c>
      <c r="D20">
        <v>1</v>
      </c>
      <c r="F20">
        <v>1</v>
      </c>
      <c r="K20" t="s">
        <v>16</v>
      </c>
      <c r="M20" t="s">
        <v>17</v>
      </c>
      <c r="O20" t="s">
        <v>32</v>
      </c>
      <c r="Q20" t="s">
        <v>33</v>
      </c>
    </row>
    <row r="21" spans="1:18" x14ac:dyDescent="0.2">
      <c r="A21">
        <v>5</v>
      </c>
      <c r="B21" t="s">
        <v>34</v>
      </c>
      <c r="C21">
        <v>1</v>
      </c>
      <c r="D21">
        <v>1</v>
      </c>
      <c r="G21">
        <f>MAX($G$1:G20)+1</f>
        <v>1</v>
      </c>
      <c r="K21" t="s">
        <v>16</v>
      </c>
      <c r="M21" t="s">
        <v>17</v>
      </c>
      <c r="O21" t="s">
        <v>32</v>
      </c>
      <c r="Q21" t="s">
        <v>33</v>
      </c>
      <c r="R21" t="s">
        <v>34</v>
      </c>
    </row>
    <row r="22" spans="1:18" x14ac:dyDescent="0.2">
      <c r="A22">
        <v>5</v>
      </c>
      <c r="B22" t="s">
        <v>35</v>
      </c>
      <c r="C22">
        <v>1</v>
      </c>
      <c r="D22">
        <v>1</v>
      </c>
      <c r="G22">
        <f>MAX($G$1:G21)+1</f>
        <v>2</v>
      </c>
      <c r="K22" t="s">
        <v>16</v>
      </c>
      <c r="M22" t="s">
        <v>17</v>
      </c>
      <c r="O22" t="s">
        <v>32</v>
      </c>
      <c r="Q22" t="s">
        <v>33</v>
      </c>
      <c r="R22" t="s">
        <v>35</v>
      </c>
    </row>
    <row r="23" spans="1:18" x14ac:dyDescent="0.2">
      <c r="A23">
        <v>5</v>
      </c>
      <c r="B23" t="s">
        <v>36</v>
      </c>
      <c r="C23">
        <v>1</v>
      </c>
      <c r="D23">
        <v>1</v>
      </c>
      <c r="G23">
        <f>MAX($G$1:G22)+1</f>
        <v>3</v>
      </c>
      <c r="K23" t="s">
        <v>16</v>
      </c>
      <c r="M23" t="s">
        <v>17</v>
      </c>
      <c r="O23" t="s">
        <v>32</v>
      </c>
      <c r="Q23" t="s">
        <v>33</v>
      </c>
      <c r="R23" t="s">
        <v>36</v>
      </c>
    </row>
    <row r="24" spans="1:18" x14ac:dyDescent="0.2">
      <c r="A24">
        <v>5</v>
      </c>
      <c r="B24" t="s">
        <v>37</v>
      </c>
      <c r="C24">
        <v>1</v>
      </c>
      <c r="D24">
        <v>1</v>
      </c>
      <c r="G24">
        <f>MAX($G$1:G23)+1</f>
        <v>4</v>
      </c>
      <c r="K24" t="s">
        <v>16</v>
      </c>
      <c r="M24" t="s">
        <v>17</v>
      </c>
      <c r="O24" t="s">
        <v>32</v>
      </c>
      <c r="Q24" t="s">
        <v>33</v>
      </c>
      <c r="R24" t="s">
        <v>37</v>
      </c>
    </row>
    <row r="25" spans="1:18" x14ac:dyDescent="0.2">
      <c r="A25">
        <v>4</v>
      </c>
      <c r="B25" t="s">
        <v>38</v>
      </c>
      <c r="C25">
        <v>1</v>
      </c>
      <c r="D25">
        <v>1</v>
      </c>
      <c r="F25">
        <v>2</v>
      </c>
      <c r="K25" t="s">
        <v>16</v>
      </c>
      <c r="M25" t="s">
        <v>17</v>
      </c>
      <c r="O25" t="s">
        <v>32</v>
      </c>
      <c r="Q25" t="s">
        <v>38</v>
      </c>
    </row>
    <row r="26" spans="1:18" x14ac:dyDescent="0.2">
      <c r="A26">
        <v>5</v>
      </c>
      <c r="B26" t="s">
        <v>39</v>
      </c>
      <c r="C26">
        <v>1</v>
      </c>
      <c r="D26">
        <v>1</v>
      </c>
      <c r="G26">
        <f>MAX($G$25:G25)+1</f>
        <v>1</v>
      </c>
      <c r="K26" t="s">
        <v>16</v>
      </c>
      <c r="M26" t="s">
        <v>17</v>
      </c>
      <c r="O26" t="s">
        <v>32</v>
      </c>
      <c r="Q26" t="s">
        <v>38</v>
      </c>
      <c r="R26" t="s">
        <v>39</v>
      </c>
    </row>
    <row r="27" spans="1:18" x14ac:dyDescent="0.2">
      <c r="A27">
        <v>5</v>
      </c>
      <c r="B27" t="s">
        <v>40</v>
      </c>
      <c r="C27">
        <v>1</v>
      </c>
      <c r="D27">
        <v>1</v>
      </c>
      <c r="G27">
        <f>MAX($G$25:G26)+1</f>
        <v>2</v>
      </c>
      <c r="K27" t="s">
        <v>16</v>
      </c>
      <c r="M27" t="s">
        <v>17</v>
      </c>
      <c r="O27" t="s">
        <v>32</v>
      </c>
      <c r="Q27" t="s">
        <v>38</v>
      </c>
      <c r="R27" t="s">
        <v>40</v>
      </c>
    </row>
    <row r="28" spans="1:18" x14ac:dyDescent="0.2">
      <c r="A28">
        <v>5</v>
      </c>
      <c r="B28" t="s">
        <v>41</v>
      </c>
      <c r="C28">
        <v>1</v>
      </c>
      <c r="D28">
        <v>1</v>
      </c>
      <c r="G28">
        <f>MAX($G$25:G27)+1</f>
        <v>3</v>
      </c>
      <c r="K28" t="s">
        <v>16</v>
      </c>
      <c r="M28" t="s">
        <v>17</v>
      </c>
      <c r="O28" t="s">
        <v>32</v>
      </c>
      <c r="Q28" t="s">
        <v>38</v>
      </c>
      <c r="R28" t="s">
        <v>41</v>
      </c>
    </row>
    <row r="29" spans="1:18" x14ac:dyDescent="0.2">
      <c r="A29">
        <v>5</v>
      </c>
      <c r="B29" t="s">
        <v>42</v>
      </c>
      <c r="C29">
        <v>1</v>
      </c>
      <c r="D29">
        <v>1</v>
      </c>
      <c r="G29">
        <f>MAX($G$25:G28)+1</f>
        <v>4</v>
      </c>
      <c r="K29" t="s">
        <v>16</v>
      </c>
      <c r="M29" t="s">
        <v>17</v>
      </c>
      <c r="O29" t="s">
        <v>32</v>
      </c>
      <c r="Q29" t="s">
        <v>38</v>
      </c>
      <c r="R29" t="s">
        <v>42</v>
      </c>
    </row>
    <row r="30" spans="1:18" x14ac:dyDescent="0.2">
      <c r="A30">
        <v>5</v>
      </c>
      <c r="B30" t="s">
        <v>43</v>
      </c>
      <c r="C30">
        <v>1</v>
      </c>
      <c r="D30">
        <v>1</v>
      </c>
      <c r="G30">
        <f>MAX($G$25:G29)+1</f>
        <v>5</v>
      </c>
      <c r="K30" t="s">
        <v>16</v>
      </c>
      <c r="M30" t="s">
        <v>17</v>
      </c>
      <c r="O30" t="s">
        <v>32</v>
      </c>
      <c r="Q30" t="s">
        <v>38</v>
      </c>
      <c r="R30" t="s">
        <v>43</v>
      </c>
    </row>
    <row r="31" spans="1:18" x14ac:dyDescent="0.2">
      <c r="A31">
        <v>5</v>
      </c>
      <c r="B31" t="s">
        <v>44</v>
      </c>
      <c r="C31">
        <v>1</v>
      </c>
      <c r="D31">
        <v>1</v>
      </c>
      <c r="G31">
        <f>MAX($G$25:G30)+1</f>
        <v>6</v>
      </c>
      <c r="K31" t="s">
        <v>16</v>
      </c>
      <c r="M31" t="s">
        <v>17</v>
      </c>
      <c r="O31" t="s">
        <v>32</v>
      </c>
      <c r="Q31" t="s">
        <v>38</v>
      </c>
      <c r="R31" t="s">
        <v>44</v>
      </c>
    </row>
    <row r="32" spans="1:18" x14ac:dyDescent="0.2">
      <c r="A32">
        <v>5</v>
      </c>
      <c r="B32" t="s">
        <v>45</v>
      </c>
      <c r="C32">
        <v>1</v>
      </c>
      <c r="D32">
        <v>1</v>
      </c>
      <c r="G32">
        <f>MAX($G$25:G31)+1</f>
        <v>7</v>
      </c>
      <c r="K32" t="s">
        <v>16</v>
      </c>
      <c r="M32" t="s">
        <v>17</v>
      </c>
      <c r="O32" t="s">
        <v>32</v>
      </c>
      <c r="Q32" t="s">
        <v>38</v>
      </c>
      <c r="R32" t="s">
        <v>45</v>
      </c>
    </row>
    <row r="33" spans="1:18" x14ac:dyDescent="0.2">
      <c r="A33">
        <v>5</v>
      </c>
      <c r="B33" t="s">
        <v>46</v>
      </c>
      <c r="C33">
        <v>1</v>
      </c>
      <c r="D33">
        <v>1</v>
      </c>
      <c r="G33">
        <f>MAX($G$25:G32)+1</f>
        <v>8</v>
      </c>
      <c r="K33" t="s">
        <v>16</v>
      </c>
      <c r="M33" t="s">
        <v>17</v>
      </c>
      <c r="O33" t="s">
        <v>32</v>
      </c>
      <c r="Q33" t="s">
        <v>38</v>
      </c>
      <c r="R33" t="s">
        <v>46</v>
      </c>
    </row>
    <row r="34" spans="1:18" x14ac:dyDescent="0.2">
      <c r="A34">
        <v>5</v>
      </c>
      <c r="B34" t="s">
        <v>47</v>
      </c>
      <c r="C34">
        <v>1</v>
      </c>
      <c r="D34">
        <v>1</v>
      </c>
      <c r="G34">
        <f>MAX($G$25:G33)+1</f>
        <v>9</v>
      </c>
      <c r="K34" t="s">
        <v>16</v>
      </c>
      <c r="M34" t="s">
        <v>17</v>
      </c>
      <c r="O34" t="s">
        <v>32</v>
      </c>
      <c r="Q34" t="s">
        <v>38</v>
      </c>
      <c r="R34" t="s">
        <v>47</v>
      </c>
    </row>
    <row r="35" spans="1:18" x14ac:dyDescent="0.2">
      <c r="A35">
        <v>5</v>
      </c>
      <c r="B35" t="s">
        <v>48</v>
      </c>
      <c r="C35">
        <v>1</v>
      </c>
      <c r="D35">
        <v>1</v>
      </c>
      <c r="G35">
        <f>MAX($G$25:G34)+1</f>
        <v>10</v>
      </c>
      <c r="K35" t="s">
        <v>16</v>
      </c>
      <c r="M35" t="s">
        <v>17</v>
      </c>
      <c r="O35" t="s">
        <v>32</v>
      </c>
      <c r="Q35" t="s">
        <v>38</v>
      </c>
      <c r="R35" t="s">
        <v>48</v>
      </c>
    </row>
    <row r="36" spans="1:18" x14ac:dyDescent="0.2">
      <c r="A36">
        <v>3</v>
      </c>
      <c r="B36" t="s">
        <v>49</v>
      </c>
      <c r="C36">
        <v>1</v>
      </c>
      <c r="D36">
        <v>1</v>
      </c>
      <c r="E36">
        <v>6</v>
      </c>
      <c r="K36" t="s">
        <v>16</v>
      </c>
      <c r="M36" t="s">
        <v>17</v>
      </c>
      <c r="O36" t="s">
        <v>49</v>
      </c>
    </row>
    <row r="37" spans="1:18" x14ac:dyDescent="0.2">
      <c r="A37">
        <v>4</v>
      </c>
      <c r="B37" t="s">
        <v>50</v>
      </c>
      <c r="C37">
        <v>1</v>
      </c>
      <c r="D37">
        <v>1</v>
      </c>
      <c r="F37">
        <v>1</v>
      </c>
      <c r="K37" t="s">
        <v>16</v>
      </c>
      <c r="M37" t="s">
        <v>17</v>
      </c>
      <c r="O37" t="s">
        <v>49</v>
      </c>
      <c r="Q37" t="s">
        <v>50</v>
      </c>
    </row>
    <row r="38" spans="1:18" x14ac:dyDescent="0.2">
      <c r="A38">
        <v>4</v>
      </c>
      <c r="B38" t="s">
        <v>51</v>
      </c>
      <c r="C38">
        <v>1</v>
      </c>
      <c r="D38">
        <v>1</v>
      </c>
      <c r="F38">
        <v>2</v>
      </c>
      <c r="K38" t="s">
        <v>16</v>
      </c>
      <c r="M38" t="s">
        <v>17</v>
      </c>
      <c r="O38" t="s">
        <v>49</v>
      </c>
      <c r="Q38" t="s">
        <v>51</v>
      </c>
    </row>
    <row r="39" spans="1:18" x14ac:dyDescent="0.2">
      <c r="A39">
        <v>4</v>
      </c>
      <c r="B39" t="s">
        <v>52</v>
      </c>
      <c r="C39">
        <v>1</v>
      </c>
      <c r="D39">
        <v>1</v>
      </c>
      <c r="F39">
        <v>3</v>
      </c>
      <c r="K39" t="s">
        <v>16</v>
      </c>
      <c r="M39" t="s">
        <v>17</v>
      </c>
      <c r="O39" t="s">
        <v>49</v>
      </c>
      <c r="Q39" t="s">
        <v>52</v>
      </c>
    </row>
    <row r="40" spans="1:18" x14ac:dyDescent="0.2">
      <c r="A40">
        <v>4</v>
      </c>
      <c r="B40" t="s">
        <v>53</v>
      </c>
      <c r="C40">
        <v>1</v>
      </c>
      <c r="D40">
        <v>1</v>
      </c>
      <c r="F40">
        <f>MAX($F$1:F39)+1</f>
        <v>4</v>
      </c>
      <c r="K40" t="s">
        <v>16</v>
      </c>
      <c r="M40" t="s">
        <v>17</v>
      </c>
      <c r="O40" t="s">
        <v>49</v>
      </c>
      <c r="Q40" t="s">
        <v>53</v>
      </c>
    </row>
    <row r="41" spans="1:18" x14ac:dyDescent="0.2">
      <c r="A41">
        <v>3</v>
      </c>
      <c r="B41" t="s">
        <v>54</v>
      </c>
      <c r="C41">
        <v>1</v>
      </c>
      <c r="D41">
        <v>1</v>
      </c>
      <c r="E41">
        <v>7</v>
      </c>
      <c r="K41" t="s">
        <v>16</v>
      </c>
      <c r="M41" t="s">
        <v>17</v>
      </c>
      <c r="O41" t="s">
        <v>54</v>
      </c>
    </row>
    <row r="42" spans="1:18" x14ac:dyDescent="0.2">
      <c r="A42">
        <v>4</v>
      </c>
      <c r="B42" t="s">
        <v>55</v>
      </c>
      <c r="C42">
        <v>1</v>
      </c>
      <c r="D42">
        <v>1</v>
      </c>
      <c r="F42">
        <v>1</v>
      </c>
      <c r="K42" t="s">
        <v>16</v>
      </c>
      <c r="M42" t="s">
        <v>17</v>
      </c>
      <c r="O42" t="s">
        <v>54</v>
      </c>
      <c r="Q42" t="s">
        <v>55</v>
      </c>
    </row>
    <row r="43" spans="1:18" x14ac:dyDescent="0.2">
      <c r="A43">
        <v>4</v>
      </c>
      <c r="B43" t="s">
        <v>56</v>
      </c>
      <c r="C43">
        <v>1</v>
      </c>
      <c r="D43">
        <v>1</v>
      </c>
      <c r="F43">
        <v>2</v>
      </c>
      <c r="K43" t="s">
        <v>16</v>
      </c>
      <c r="M43" t="s">
        <v>17</v>
      </c>
      <c r="O43" t="s">
        <v>54</v>
      </c>
      <c r="Q43" t="s">
        <v>56</v>
      </c>
    </row>
    <row r="44" spans="1:18" x14ac:dyDescent="0.2">
      <c r="A44">
        <v>4</v>
      </c>
      <c r="B44" t="s">
        <v>57</v>
      </c>
      <c r="C44">
        <v>1</v>
      </c>
      <c r="D44">
        <v>1</v>
      </c>
      <c r="F44">
        <v>3</v>
      </c>
      <c r="K44" t="s">
        <v>16</v>
      </c>
      <c r="M44" t="s">
        <v>17</v>
      </c>
      <c r="O44" t="s">
        <v>54</v>
      </c>
      <c r="Q44" t="s">
        <v>57</v>
      </c>
    </row>
    <row r="45" spans="1:18" x14ac:dyDescent="0.2">
      <c r="A45">
        <v>4</v>
      </c>
      <c r="B45" t="s">
        <v>58</v>
      </c>
      <c r="C45">
        <v>1</v>
      </c>
      <c r="D45">
        <v>1</v>
      </c>
      <c r="F45">
        <v>4</v>
      </c>
      <c r="K45" t="s">
        <v>16</v>
      </c>
      <c r="M45" t="s">
        <v>17</v>
      </c>
      <c r="O45" t="s">
        <v>54</v>
      </c>
      <c r="Q45" t="s">
        <v>58</v>
      </c>
    </row>
    <row r="46" spans="1:18" x14ac:dyDescent="0.2">
      <c r="A46">
        <v>3</v>
      </c>
      <c r="B46" t="s">
        <v>59</v>
      </c>
      <c r="C46">
        <v>1</v>
      </c>
      <c r="D46">
        <v>1</v>
      </c>
      <c r="E46">
        <v>8</v>
      </c>
      <c r="K46" t="s">
        <v>16</v>
      </c>
      <c r="M46" t="s">
        <v>17</v>
      </c>
      <c r="O46" t="s">
        <v>59</v>
      </c>
    </row>
    <row r="47" spans="1:18" x14ac:dyDescent="0.2">
      <c r="A47">
        <v>4</v>
      </c>
      <c r="B47" t="s">
        <v>60</v>
      </c>
      <c r="C47">
        <v>1</v>
      </c>
      <c r="D47">
        <v>1</v>
      </c>
      <c r="F47">
        <v>1</v>
      </c>
      <c r="K47" t="s">
        <v>16</v>
      </c>
      <c r="M47" t="s">
        <v>17</v>
      </c>
      <c r="O47" t="s">
        <v>59</v>
      </c>
      <c r="Q47" t="s">
        <v>60</v>
      </c>
    </row>
    <row r="48" spans="1:18" x14ac:dyDescent="0.2">
      <c r="A48">
        <v>4</v>
      </c>
      <c r="B48" t="s">
        <v>61</v>
      </c>
      <c r="C48">
        <v>1</v>
      </c>
      <c r="D48">
        <v>1</v>
      </c>
      <c r="F48">
        <v>2</v>
      </c>
      <c r="K48" t="s">
        <v>16</v>
      </c>
      <c r="M48" t="s">
        <v>17</v>
      </c>
      <c r="O48" t="s">
        <v>59</v>
      </c>
      <c r="Q48" t="s">
        <v>61</v>
      </c>
    </row>
    <row r="49" spans="1:17" x14ac:dyDescent="0.2">
      <c r="A49">
        <v>3</v>
      </c>
      <c r="B49" t="s">
        <v>62</v>
      </c>
      <c r="C49">
        <v>1</v>
      </c>
      <c r="D49">
        <v>1</v>
      </c>
      <c r="E49">
        <v>9</v>
      </c>
      <c r="K49" t="s">
        <v>16</v>
      </c>
      <c r="M49" t="s">
        <v>17</v>
      </c>
      <c r="O49" t="s">
        <v>62</v>
      </c>
    </row>
    <row r="50" spans="1:17" x14ac:dyDescent="0.2">
      <c r="A50">
        <v>4</v>
      </c>
      <c r="B50" t="s">
        <v>63</v>
      </c>
      <c r="C50">
        <v>1</v>
      </c>
      <c r="D50">
        <v>1</v>
      </c>
      <c r="F50">
        <v>1</v>
      </c>
      <c r="K50" t="s">
        <v>16</v>
      </c>
      <c r="M50" t="s">
        <v>17</v>
      </c>
      <c r="O50" t="s">
        <v>62</v>
      </c>
      <c r="Q50" t="s">
        <v>63</v>
      </c>
    </row>
    <row r="51" spans="1:17" x14ac:dyDescent="0.2">
      <c r="A51">
        <v>4</v>
      </c>
      <c r="B51" t="s">
        <v>64</v>
      </c>
      <c r="C51">
        <v>1</v>
      </c>
      <c r="D51">
        <v>1</v>
      </c>
      <c r="F51">
        <v>2</v>
      </c>
      <c r="K51" t="s">
        <v>16</v>
      </c>
      <c r="M51" t="s">
        <v>17</v>
      </c>
      <c r="O51" t="s">
        <v>62</v>
      </c>
      <c r="Q51" t="s">
        <v>64</v>
      </c>
    </row>
    <row r="52" spans="1:17" x14ac:dyDescent="0.2">
      <c r="A52">
        <v>4</v>
      </c>
      <c r="B52" t="s">
        <v>65</v>
      </c>
      <c r="C52">
        <v>1</v>
      </c>
      <c r="D52">
        <v>1</v>
      </c>
      <c r="F52">
        <v>3</v>
      </c>
      <c r="K52" t="s">
        <v>16</v>
      </c>
      <c r="M52" t="s">
        <v>17</v>
      </c>
      <c r="O52" t="s">
        <v>62</v>
      </c>
      <c r="Q52" t="s">
        <v>65</v>
      </c>
    </row>
    <row r="53" spans="1:17" x14ac:dyDescent="0.2">
      <c r="A53">
        <v>4</v>
      </c>
      <c r="B53" t="s">
        <v>66</v>
      </c>
      <c r="C53">
        <v>1</v>
      </c>
      <c r="D53">
        <v>1</v>
      </c>
      <c r="F53">
        <v>4</v>
      </c>
      <c r="K53" t="s">
        <v>16</v>
      </c>
      <c r="M53" t="s">
        <v>17</v>
      </c>
      <c r="O53" t="s">
        <v>62</v>
      </c>
      <c r="Q53" t="s">
        <v>66</v>
      </c>
    </row>
    <row r="54" spans="1:17" x14ac:dyDescent="0.2">
      <c r="A54">
        <v>2</v>
      </c>
      <c r="B54" t="s">
        <v>67</v>
      </c>
      <c r="C54">
        <v>1</v>
      </c>
      <c r="D54">
        <v>2</v>
      </c>
      <c r="K54" t="s">
        <v>16</v>
      </c>
      <c r="M54" t="s">
        <v>67</v>
      </c>
    </row>
    <row r="55" spans="1:17" x14ac:dyDescent="0.2">
      <c r="A55">
        <v>3</v>
      </c>
      <c r="B55" t="s">
        <v>68</v>
      </c>
      <c r="C55">
        <v>1</v>
      </c>
      <c r="D55">
        <v>2</v>
      </c>
      <c r="E55">
        <v>1</v>
      </c>
      <c r="K55" t="s">
        <v>16</v>
      </c>
      <c r="M55" t="s">
        <v>67</v>
      </c>
      <c r="O55" t="s">
        <v>68</v>
      </c>
    </row>
    <row r="56" spans="1:17" x14ac:dyDescent="0.2">
      <c r="A56">
        <v>4</v>
      </c>
      <c r="B56" t="s">
        <v>69</v>
      </c>
      <c r="C56">
        <v>1</v>
      </c>
      <c r="D56">
        <v>2</v>
      </c>
      <c r="F56">
        <v>1</v>
      </c>
      <c r="K56" t="s">
        <v>16</v>
      </c>
      <c r="M56" t="s">
        <v>67</v>
      </c>
      <c r="O56" t="s">
        <v>68</v>
      </c>
      <c r="Q56" t="s">
        <v>69</v>
      </c>
    </row>
    <row r="57" spans="1:17" x14ac:dyDescent="0.2">
      <c r="A57">
        <v>4</v>
      </c>
      <c r="B57" t="s">
        <v>70</v>
      </c>
      <c r="C57">
        <v>1</v>
      </c>
      <c r="D57">
        <v>2</v>
      </c>
      <c r="F57">
        <v>2</v>
      </c>
      <c r="K57" t="s">
        <v>16</v>
      </c>
      <c r="M57" t="s">
        <v>67</v>
      </c>
      <c r="O57" t="s">
        <v>68</v>
      </c>
      <c r="Q57" t="s">
        <v>70</v>
      </c>
    </row>
    <row r="58" spans="1:17" x14ac:dyDescent="0.2">
      <c r="A58">
        <v>4</v>
      </c>
      <c r="B58" t="s">
        <v>71</v>
      </c>
      <c r="C58">
        <v>1</v>
      </c>
      <c r="D58">
        <v>2</v>
      </c>
      <c r="F58">
        <v>3</v>
      </c>
      <c r="K58" t="s">
        <v>16</v>
      </c>
      <c r="M58" t="s">
        <v>67</v>
      </c>
      <c r="O58" t="s">
        <v>68</v>
      </c>
      <c r="Q58" t="s">
        <v>71</v>
      </c>
    </row>
    <row r="59" spans="1:17" x14ac:dyDescent="0.2">
      <c r="A59">
        <v>4</v>
      </c>
      <c r="B59" t="s">
        <v>72</v>
      </c>
      <c r="C59">
        <v>1</v>
      </c>
      <c r="D59">
        <v>2</v>
      </c>
      <c r="F59">
        <v>4</v>
      </c>
      <c r="K59" t="s">
        <v>16</v>
      </c>
      <c r="M59" t="s">
        <v>67</v>
      </c>
      <c r="O59" t="s">
        <v>68</v>
      </c>
      <c r="Q59" t="s">
        <v>72</v>
      </c>
    </row>
    <row r="60" spans="1:17" x14ac:dyDescent="0.2">
      <c r="A60">
        <v>4</v>
      </c>
      <c r="B60" t="s">
        <v>73</v>
      </c>
      <c r="C60">
        <v>1</v>
      </c>
      <c r="D60">
        <v>2</v>
      </c>
      <c r="F60">
        <f>MAX($F$1:F59)+1</f>
        <v>5</v>
      </c>
      <c r="K60" t="s">
        <v>16</v>
      </c>
      <c r="M60" t="s">
        <v>67</v>
      </c>
      <c r="O60" t="s">
        <v>68</v>
      </c>
      <c r="Q60" t="s">
        <v>73</v>
      </c>
    </row>
    <row r="61" spans="1:17" x14ac:dyDescent="0.2">
      <c r="A61">
        <v>4</v>
      </c>
      <c r="B61" t="s">
        <v>74</v>
      </c>
      <c r="C61">
        <v>1</v>
      </c>
      <c r="D61">
        <v>2</v>
      </c>
      <c r="F61">
        <f>MAX($F$1:F60)+1</f>
        <v>6</v>
      </c>
      <c r="K61" t="s">
        <v>16</v>
      </c>
      <c r="M61" t="s">
        <v>67</v>
      </c>
      <c r="O61" t="s">
        <v>68</v>
      </c>
      <c r="Q61" t="s">
        <v>74</v>
      </c>
    </row>
    <row r="62" spans="1:17" x14ac:dyDescent="0.2">
      <c r="A62">
        <v>3</v>
      </c>
      <c r="B62" t="s">
        <v>75</v>
      </c>
      <c r="C62">
        <v>1</v>
      </c>
      <c r="D62">
        <v>2</v>
      </c>
      <c r="E62">
        <v>2</v>
      </c>
      <c r="K62" t="s">
        <v>16</v>
      </c>
      <c r="M62" t="s">
        <v>67</v>
      </c>
      <c r="O62" t="s">
        <v>75</v>
      </c>
    </row>
    <row r="63" spans="1:17" x14ac:dyDescent="0.2">
      <c r="A63">
        <v>4</v>
      </c>
      <c r="B63" t="s">
        <v>76</v>
      </c>
      <c r="C63">
        <v>1</v>
      </c>
      <c r="D63">
        <v>2</v>
      </c>
      <c r="F63">
        <v>1</v>
      </c>
      <c r="K63" t="s">
        <v>16</v>
      </c>
      <c r="M63" t="s">
        <v>67</v>
      </c>
      <c r="O63" t="s">
        <v>75</v>
      </c>
      <c r="Q63" t="s">
        <v>76</v>
      </c>
    </row>
    <row r="64" spans="1:17" x14ac:dyDescent="0.2">
      <c r="A64">
        <v>4</v>
      </c>
      <c r="B64" t="s">
        <v>77</v>
      </c>
      <c r="C64">
        <v>1</v>
      </c>
      <c r="D64">
        <v>2</v>
      </c>
      <c r="F64">
        <v>2</v>
      </c>
      <c r="K64" t="s">
        <v>16</v>
      </c>
      <c r="M64" t="s">
        <v>67</v>
      </c>
      <c r="O64" t="s">
        <v>75</v>
      </c>
      <c r="Q64" t="s">
        <v>77</v>
      </c>
    </row>
    <row r="65" spans="1:17" x14ac:dyDescent="0.2">
      <c r="A65">
        <v>1</v>
      </c>
      <c r="B65" t="s">
        <v>78</v>
      </c>
      <c r="C65">
        <v>2</v>
      </c>
      <c r="K65" t="s">
        <v>78</v>
      </c>
    </row>
    <row r="66" spans="1:17" x14ac:dyDescent="0.2">
      <c r="A66">
        <v>2</v>
      </c>
      <c r="B66" t="s">
        <v>79</v>
      </c>
      <c r="C66">
        <v>2</v>
      </c>
      <c r="D66">
        <v>1</v>
      </c>
      <c r="K66" t="s">
        <v>78</v>
      </c>
      <c r="M66" t="s">
        <v>79</v>
      </c>
    </row>
    <row r="67" spans="1:17" x14ac:dyDescent="0.2">
      <c r="A67">
        <v>3</v>
      </c>
      <c r="B67" t="s">
        <v>80</v>
      </c>
      <c r="C67">
        <v>2</v>
      </c>
      <c r="D67">
        <v>1</v>
      </c>
      <c r="E67">
        <v>1</v>
      </c>
      <c r="K67" t="s">
        <v>78</v>
      </c>
      <c r="M67" t="s">
        <v>79</v>
      </c>
      <c r="O67" t="s">
        <v>80</v>
      </c>
    </row>
    <row r="68" spans="1:17" x14ac:dyDescent="0.2">
      <c r="A68">
        <v>4</v>
      </c>
      <c r="B68" t="s">
        <v>81</v>
      </c>
      <c r="C68">
        <v>2</v>
      </c>
      <c r="D68">
        <v>1</v>
      </c>
      <c r="F68">
        <v>1</v>
      </c>
      <c r="K68" t="s">
        <v>78</v>
      </c>
      <c r="M68" t="s">
        <v>79</v>
      </c>
      <c r="O68" t="s">
        <v>80</v>
      </c>
      <c r="Q68" t="s">
        <v>81</v>
      </c>
    </row>
    <row r="69" spans="1:17" x14ac:dyDescent="0.2">
      <c r="A69">
        <v>4</v>
      </c>
      <c r="B69" t="s">
        <v>82</v>
      </c>
      <c r="C69">
        <v>2</v>
      </c>
      <c r="D69">
        <v>1</v>
      </c>
      <c r="F69">
        <v>2</v>
      </c>
      <c r="K69" t="s">
        <v>78</v>
      </c>
      <c r="M69" t="s">
        <v>79</v>
      </c>
      <c r="O69" t="s">
        <v>80</v>
      </c>
      <c r="Q69" t="s">
        <v>82</v>
      </c>
    </row>
    <row r="70" spans="1:17" x14ac:dyDescent="0.2">
      <c r="A70">
        <v>4</v>
      </c>
      <c r="B70" t="s">
        <v>83</v>
      </c>
      <c r="C70">
        <v>2</v>
      </c>
      <c r="D70">
        <v>1</v>
      </c>
      <c r="F70">
        <v>3</v>
      </c>
      <c r="K70" t="s">
        <v>78</v>
      </c>
      <c r="M70" t="s">
        <v>79</v>
      </c>
      <c r="O70" t="s">
        <v>80</v>
      </c>
      <c r="Q70" t="s">
        <v>83</v>
      </c>
    </row>
    <row r="71" spans="1:17" x14ac:dyDescent="0.2">
      <c r="A71">
        <v>4</v>
      </c>
      <c r="B71" t="s">
        <v>84</v>
      </c>
      <c r="C71">
        <v>2</v>
      </c>
      <c r="D71">
        <v>1</v>
      </c>
      <c r="F71">
        <v>4</v>
      </c>
      <c r="K71" t="s">
        <v>78</v>
      </c>
      <c r="M71" t="s">
        <v>79</v>
      </c>
      <c r="O71" t="s">
        <v>80</v>
      </c>
      <c r="Q71" t="s">
        <v>84</v>
      </c>
    </row>
    <row r="72" spans="1:17" x14ac:dyDescent="0.2">
      <c r="A72">
        <v>4</v>
      </c>
      <c r="B72" t="s">
        <v>85</v>
      </c>
      <c r="C72">
        <v>2</v>
      </c>
      <c r="D72">
        <v>1</v>
      </c>
      <c r="F72">
        <v>5</v>
      </c>
      <c r="K72" t="s">
        <v>78</v>
      </c>
      <c r="M72" t="s">
        <v>79</v>
      </c>
      <c r="O72" t="s">
        <v>80</v>
      </c>
      <c r="Q72" t="s">
        <v>85</v>
      </c>
    </row>
    <row r="73" spans="1:17" x14ac:dyDescent="0.2">
      <c r="A73">
        <v>4</v>
      </c>
      <c r="B73" t="s">
        <v>86</v>
      </c>
      <c r="C73">
        <v>2</v>
      </c>
      <c r="D73">
        <v>1</v>
      </c>
      <c r="F73">
        <v>6</v>
      </c>
      <c r="K73" t="s">
        <v>78</v>
      </c>
      <c r="M73" t="s">
        <v>79</v>
      </c>
      <c r="O73" t="s">
        <v>80</v>
      </c>
      <c r="Q73" t="s">
        <v>86</v>
      </c>
    </row>
    <row r="74" spans="1:17" x14ac:dyDescent="0.2">
      <c r="A74">
        <v>3</v>
      </c>
      <c r="B74" t="s">
        <v>87</v>
      </c>
      <c r="C74">
        <v>2</v>
      </c>
      <c r="D74">
        <v>1</v>
      </c>
      <c r="E74">
        <v>2</v>
      </c>
      <c r="K74" t="s">
        <v>78</v>
      </c>
      <c r="M74" t="s">
        <v>79</v>
      </c>
      <c r="O74" t="s">
        <v>87</v>
      </c>
    </row>
    <row r="75" spans="1:17" x14ac:dyDescent="0.2">
      <c r="A75">
        <v>4</v>
      </c>
      <c r="B75" t="s">
        <v>88</v>
      </c>
      <c r="C75">
        <v>2</v>
      </c>
      <c r="D75">
        <v>1</v>
      </c>
      <c r="F75">
        <v>1</v>
      </c>
      <c r="K75" t="s">
        <v>78</v>
      </c>
      <c r="M75" t="s">
        <v>79</v>
      </c>
      <c r="O75" t="s">
        <v>87</v>
      </c>
      <c r="Q75" t="s">
        <v>88</v>
      </c>
    </row>
    <row r="76" spans="1:17" x14ac:dyDescent="0.2">
      <c r="A76">
        <v>4</v>
      </c>
      <c r="B76" t="s">
        <v>89</v>
      </c>
      <c r="C76">
        <v>2</v>
      </c>
      <c r="D76">
        <v>1</v>
      </c>
      <c r="F76">
        <v>2</v>
      </c>
      <c r="K76" t="s">
        <v>78</v>
      </c>
      <c r="M76" t="s">
        <v>79</v>
      </c>
      <c r="O76" t="s">
        <v>87</v>
      </c>
      <c r="Q76" t="s">
        <v>89</v>
      </c>
    </row>
    <row r="77" spans="1:17" x14ac:dyDescent="0.2">
      <c r="A77">
        <v>3</v>
      </c>
      <c r="B77" t="s">
        <v>90</v>
      </c>
      <c r="C77">
        <v>2</v>
      </c>
      <c r="D77">
        <v>1</v>
      </c>
      <c r="E77">
        <v>3</v>
      </c>
      <c r="K77" t="s">
        <v>78</v>
      </c>
      <c r="M77" t="s">
        <v>79</v>
      </c>
      <c r="O77" t="s">
        <v>90</v>
      </c>
    </row>
    <row r="78" spans="1:17" x14ac:dyDescent="0.2">
      <c r="A78">
        <v>4</v>
      </c>
      <c r="B78" t="s">
        <v>91</v>
      </c>
      <c r="C78">
        <v>2</v>
      </c>
      <c r="D78">
        <v>1</v>
      </c>
      <c r="F78">
        <v>1</v>
      </c>
      <c r="K78" t="s">
        <v>78</v>
      </c>
      <c r="M78" t="s">
        <v>79</v>
      </c>
      <c r="O78" t="s">
        <v>90</v>
      </c>
      <c r="Q78" t="s">
        <v>91</v>
      </c>
    </row>
    <row r="79" spans="1:17" x14ac:dyDescent="0.2">
      <c r="A79">
        <v>4</v>
      </c>
      <c r="B79" t="s">
        <v>92</v>
      </c>
      <c r="C79">
        <v>2</v>
      </c>
      <c r="D79">
        <v>1</v>
      </c>
      <c r="F79">
        <v>2</v>
      </c>
      <c r="K79" t="s">
        <v>78</v>
      </c>
      <c r="M79" t="s">
        <v>79</v>
      </c>
      <c r="O79" t="s">
        <v>90</v>
      </c>
      <c r="Q79" t="s">
        <v>92</v>
      </c>
    </row>
    <row r="80" spans="1:17" x14ac:dyDescent="0.2">
      <c r="A80">
        <v>4</v>
      </c>
      <c r="B80" t="s">
        <v>93</v>
      </c>
      <c r="C80">
        <v>2</v>
      </c>
      <c r="D80">
        <v>1</v>
      </c>
      <c r="F80">
        <v>3</v>
      </c>
      <c r="K80" t="s">
        <v>78</v>
      </c>
      <c r="M80" t="s">
        <v>79</v>
      </c>
      <c r="O80" t="s">
        <v>90</v>
      </c>
      <c r="Q80" t="s">
        <v>93</v>
      </c>
    </row>
    <row r="81" spans="1:18" x14ac:dyDescent="0.2">
      <c r="A81">
        <v>4</v>
      </c>
      <c r="B81" t="s">
        <v>94</v>
      </c>
      <c r="C81">
        <v>2</v>
      </c>
      <c r="D81">
        <v>1</v>
      </c>
      <c r="F81">
        <v>4</v>
      </c>
      <c r="K81" t="s">
        <v>78</v>
      </c>
      <c r="M81" t="s">
        <v>79</v>
      </c>
      <c r="O81" t="s">
        <v>90</v>
      </c>
      <c r="Q81" t="s">
        <v>94</v>
      </c>
    </row>
    <row r="82" spans="1:18" x14ac:dyDescent="0.2">
      <c r="A82">
        <v>4</v>
      </c>
      <c r="B82" t="s">
        <v>95</v>
      </c>
      <c r="C82">
        <v>2</v>
      </c>
      <c r="D82">
        <v>1</v>
      </c>
      <c r="F82">
        <v>5</v>
      </c>
      <c r="K82" t="s">
        <v>78</v>
      </c>
      <c r="M82" t="s">
        <v>79</v>
      </c>
      <c r="O82" t="s">
        <v>90</v>
      </c>
      <c r="Q82" t="s">
        <v>95</v>
      </c>
    </row>
    <row r="83" spans="1:18" x14ac:dyDescent="0.2">
      <c r="A83">
        <v>4</v>
      </c>
      <c r="B83" t="s">
        <v>96</v>
      </c>
      <c r="C83">
        <v>2</v>
      </c>
      <c r="D83">
        <v>1</v>
      </c>
      <c r="F83">
        <v>6</v>
      </c>
      <c r="K83" t="s">
        <v>78</v>
      </c>
      <c r="M83" t="s">
        <v>79</v>
      </c>
      <c r="O83" t="s">
        <v>90</v>
      </c>
      <c r="Q83" t="s">
        <v>96</v>
      </c>
    </row>
    <row r="84" spans="1:18" x14ac:dyDescent="0.2">
      <c r="A84">
        <v>4</v>
      </c>
      <c r="B84" t="s">
        <v>97</v>
      </c>
      <c r="C84">
        <v>2</v>
      </c>
      <c r="D84">
        <v>1</v>
      </c>
      <c r="F84">
        <v>7</v>
      </c>
      <c r="K84" t="s">
        <v>78</v>
      </c>
      <c r="M84" t="s">
        <v>79</v>
      </c>
      <c r="O84" t="s">
        <v>90</v>
      </c>
      <c r="Q84" t="s">
        <v>97</v>
      </c>
    </row>
    <row r="85" spans="1:18" x14ac:dyDescent="0.2">
      <c r="A85">
        <v>4</v>
      </c>
      <c r="B85" t="s">
        <v>98</v>
      </c>
      <c r="C85">
        <v>2</v>
      </c>
      <c r="D85">
        <v>1</v>
      </c>
      <c r="F85">
        <f>MAX($F$1:F84)+1</f>
        <v>8</v>
      </c>
      <c r="K85" t="s">
        <v>78</v>
      </c>
      <c r="M85" t="s">
        <v>79</v>
      </c>
      <c r="O85" t="s">
        <v>90</v>
      </c>
      <c r="Q85" t="s">
        <v>98</v>
      </c>
    </row>
    <row r="86" spans="1:18" x14ac:dyDescent="0.2">
      <c r="A86">
        <v>4</v>
      </c>
      <c r="B86" t="s">
        <v>99</v>
      </c>
      <c r="C86">
        <v>2</v>
      </c>
      <c r="D86">
        <v>1</v>
      </c>
      <c r="F86">
        <f>MAX($F$1:F85)+1</f>
        <v>9</v>
      </c>
      <c r="K86" t="s">
        <v>78</v>
      </c>
      <c r="M86" t="s">
        <v>79</v>
      </c>
      <c r="O86" t="s">
        <v>90</v>
      </c>
      <c r="Q86" t="s">
        <v>99</v>
      </c>
    </row>
    <row r="87" spans="1:18" x14ac:dyDescent="0.2">
      <c r="A87">
        <v>3</v>
      </c>
      <c r="B87" t="s">
        <v>100</v>
      </c>
      <c r="C87">
        <v>2</v>
      </c>
      <c r="D87">
        <v>1</v>
      </c>
      <c r="E87">
        <v>4</v>
      </c>
      <c r="K87" t="s">
        <v>78</v>
      </c>
      <c r="M87" t="s">
        <v>79</v>
      </c>
      <c r="O87" t="s">
        <v>100</v>
      </c>
    </row>
    <row r="88" spans="1:18" x14ac:dyDescent="0.2">
      <c r="A88">
        <v>4</v>
      </c>
      <c r="B88" t="s">
        <v>101</v>
      </c>
      <c r="C88">
        <v>2</v>
      </c>
      <c r="D88">
        <v>1</v>
      </c>
      <c r="F88">
        <v>1</v>
      </c>
      <c r="K88" t="s">
        <v>78</v>
      </c>
      <c r="M88" t="s">
        <v>79</v>
      </c>
      <c r="O88" t="s">
        <v>100</v>
      </c>
      <c r="Q88" t="s">
        <v>101</v>
      </c>
    </row>
    <row r="89" spans="1:18" x14ac:dyDescent="0.2">
      <c r="A89">
        <v>4</v>
      </c>
      <c r="B89" t="s">
        <v>102</v>
      </c>
      <c r="C89">
        <v>2</v>
      </c>
      <c r="D89">
        <v>1</v>
      </c>
      <c r="F89">
        <v>2</v>
      </c>
      <c r="K89" t="s">
        <v>78</v>
      </c>
      <c r="M89" t="s">
        <v>79</v>
      </c>
      <c r="O89" t="s">
        <v>100</v>
      </c>
      <c r="Q89" t="s">
        <v>102</v>
      </c>
    </row>
    <row r="90" spans="1:18" x14ac:dyDescent="0.2">
      <c r="A90">
        <v>4</v>
      </c>
      <c r="B90" t="s">
        <v>103</v>
      </c>
      <c r="C90">
        <v>2</v>
      </c>
      <c r="D90">
        <v>1</v>
      </c>
      <c r="F90">
        <v>3</v>
      </c>
      <c r="K90" t="s">
        <v>78</v>
      </c>
      <c r="M90" t="s">
        <v>79</v>
      </c>
      <c r="O90" t="s">
        <v>100</v>
      </c>
      <c r="Q90" t="s">
        <v>103</v>
      </c>
    </row>
    <row r="91" spans="1:18" x14ac:dyDescent="0.2">
      <c r="A91">
        <v>4</v>
      </c>
      <c r="B91" t="s">
        <v>104</v>
      </c>
      <c r="C91">
        <v>2</v>
      </c>
      <c r="D91">
        <v>1</v>
      </c>
      <c r="F91">
        <v>4</v>
      </c>
      <c r="K91" t="s">
        <v>78</v>
      </c>
      <c r="M91" t="s">
        <v>79</v>
      </c>
      <c r="O91" t="s">
        <v>100</v>
      </c>
      <c r="Q91" t="s">
        <v>104</v>
      </c>
    </row>
    <row r="92" spans="1:18" x14ac:dyDescent="0.2">
      <c r="A92">
        <v>4</v>
      </c>
      <c r="B92" t="s">
        <v>105</v>
      </c>
      <c r="C92">
        <v>2</v>
      </c>
      <c r="D92">
        <v>1</v>
      </c>
      <c r="F92">
        <v>5</v>
      </c>
      <c r="K92" t="s">
        <v>78</v>
      </c>
      <c r="M92" t="s">
        <v>79</v>
      </c>
      <c r="O92" t="s">
        <v>100</v>
      </c>
      <c r="Q92" t="s">
        <v>105</v>
      </c>
    </row>
    <row r="93" spans="1:18" x14ac:dyDescent="0.2">
      <c r="A93">
        <v>4</v>
      </c>
      <c r="B93" t="s">
        <v>106</v>
      </c>
      <c r="C93">
        <v>2</v>
      </c>
      <c r="D93">
        <v>1</v>
      </c>
      <c r="F93">
        <v>6</v>
      </c>
      <c r="K93" t="s">
        <v>78</v>
      </c>
      <c r="M93" t="s">
        <v>79</v>
      </c>
      <c r="O93" t="s">
        <v>100</v>
      </c>
      <c r="Q93" t="s">
        <v>106</v>
      </c>
    </row>
    <row r="94" spans="1:18" x14ac:dyDescent="0.2">
      <c r="A94">
        <v>3</v>
      </c>
      <c r="B94" t="s">
        <v>107</v>
      </c>
      <c r="C94">
        <v>2</v>
      </c>
      <c r="D94">
        <v>1</v>
      </c>
      <c r="E94">
        <v>5</v>
      </c>
      <c r="K94" t="s">
        <v>78</v>
      </c>
      <c r="M94" t="s">
        <v>79</v>
      </c>
      <c r="O94" t="s">
        <v>107</v>
      </c>
    </row>
    <row r="95" spans="1:18" x14ac:dyDescent="0.2">
      <c r="A95">
        <v>4</v>
      </c>
      <c r="B95" t="s">
        <v>108</v>
      </c>
      <c r="C95">
        <v>2</v>
      </c>
      <c r="D95">
        <v>1</v>
      </c>
      <c r="F95">
        <v>1</v>
      </c>
      <c r="K95" t="s">
        <v>78</v>
      </c>
      <c r="M95" t="s">
        <v>79</v>
      </c>
      <c r="O95" t="s">
        <v>107</v>
      </c>
      <c r="Q95" t="s">
        <v>108</v>
      </c>
    </row>
    <row r="96" spans="1:18" x14ac:dyDescent="0.2">
      <c r="A96">
        <v>5</v>
      </c>
      <c r="B96" t="s">
        <v>109</v>
      </c>
      <c r="C96">
        <v>2</v>
      </c>
      <c r="D96">
        <v>1</v>
      </c>
      <c r="G96">
        <f>MAX($G$95:G95)+1</f>
        <v>1</v>
      </c>
      <c r="K96" t="s">
        <v>78</v>
      </c>
      <c r="M96" t="s">
        <v>79</v>
      </c>
      <c r="O96" t="s">
        <v>107</v>
      </c>
      <c r="Q96" t="s">
        <v>108</v>
      </c>
      <c r="R96" t="s">
        <v>109</v>
      </c>
    </row>
    <row r="97" spans="1:18" x14ac:dyDescent="0.2">
      <c r="A97">
        <v>5</v>
      </c>
      <c r="B97" t="s">
        <v>110</v>
      </c>
      <c r="C97">
        <v>2</v>
      </c>
      <c r="D97">
        <v>1</v>
      </c>
      <c r="G97">
        <f>MAX($G$95:G96)+1</f>
        <v>2</v>
      </c>
      <c r="K97" t="s">
        <v>78</v>
      </c>
      <c r="M97" t="s">
        <v>79</v>
      </c>
      <c r="O97" t="s">
        <v>107</v>
      </c>
      <c r="Q97" t="s">
        <v>108</v>
      </c>
      <c r="R97" t="s">
        <v>110</v>
      </c>
    </row>
    <row r="98" spans="1:18" x14ac:dyDescent="0.2">
      <c r="A98">
        <v>5</v>
      </c>
      <c r="B98" t="s">
        <v>111</v>
      </c>
      <c r="C98">
        <v>2</v>
      </c>
      <c r="D98">
        <v>1</v>
      </c>
      <c r="G98">
        <f>MAX($G$95:G97)+1</f>
        <v>3</v>
      </c>
      <c r="K98" t="s">
        <v>78</v>
      </c>
      <c r="M98" t="s">
        <v>79</v>
      </c>
      <c r="O98" t="s">
        <v>107</v>
      </c>
      <c r="Q98" t="s">
        <v>108</v>
      </c>
      <c r="R98" t="s">
        <v>111</v>
      </c>
    </row>
    <row r="99" spans="1:18" x14ac:dyDescent="0.2">
      <c r="A99">
        <v>4</v>
      </c>
      <c r="B99" t="s">
        <v>112</v>
      </c>
      <c r="C99">
        <v>2</v>
      </c>
      <c r="D99">
        <v>1</v>
      </c>
      <c r="F99">
        <v>2</v>
      </c>
      <c r="K99" t="s">
        <v>78</v>
      </c>
      <c r="M99" t="s">
        <v>79</v>
      </c>
      <c r="O99" t="s">
        <v>107</v>
      </c>
      <c r="Q99" t="s">
        <v>112</v>
      </c>
    </row>
    <row r="100" spans="1:18" x14ac:dyDescent="0.2">
      <c r="A100">
        <v>5</v>
      </c>
      <c r="B100" t="s">
        <v>113</v>
      </c>
      <c r="C100">
        <v>2</v>
      </c>
      <c r="D100">
        <v>1</v>
      </c>
      <c r="G100">
        <f>MAX($G$99:G99)+1</f>
        <v>1</v>
      </c>
      <c r="K100" t="s">
        <v>78</v>
      </c>
      <c r="M100" t="s">
        <v>79</v>
      </c>
      <c r="O100" t="s">
        <v>107</v>
      </c>
      <c r="Q100" t="s">
        <v>112</v>
      </c>
      <c r="R100" t="s">
        <v>113</v>
      </c>
    </row>
    <row r="101" spans="1:18" x14ac:dyDescent="0.2">
      <c r="A101">
        <v>5</v>
      </c>
      <c r="B101" t="s">
        <v>114</v>
      </c>
      <c r="C101">
        <v>2</v>
      </c>
      <c r="D101">
        <v>1</v>
      </c>
      <c r="G101">
        <f>MAX($G$99:G100)+1</f>
        <v>2</v>
      </c>
      <c r="K101" t="s">
        <v>78</v>
      </c>
      <c r="M101" t="s">
        <v>79</v>
      </c>
      <c r="O101" t="s">
        <v>107</v>
      </c>
      <c r="Q101" t="s">
        <v>112</v>
      </c>
      <c r="R101" t="s">
        <v>114</v>
      </c>
    </row>
    <row r="102" spans="1:18" x14ac:dyDescent="0.2">
      <c r="A102">
        <v>5</v>
      </c>
      <c r="B102" t="s">
        <v>115</v>
      </c>
      <c r="C102">
        <v>2</v>
      </c>
      <c r="D102">
        <v>1</v>
      </c>
      <c r="G102">
        <f>MAX($G$99:G101)+1</f>
        <v>3</v>
      </c>
      <c r="K102" t="s">
        <v>78</v>
      </c>
      <c r="M102" t="s">
        <v>79</v>
      </c>
      <c r="O102" t="s">
        <v>107</v>
      </c>
      <c r="Q102" t="s">
        <v>112</v>
      </c>
      <c r="R102" t="s">
        <v>115</v>
      </c>
    </row>
    <row r="103" spans="1:18" x14ac:dyDescent="0.2">
      <c r="A103">
        <v>4</v>
      </c>
      <c r="B103" t="s">
        <v>116</v>
      </c>
      <c r="C103">
        <v>2</v>
      </c>
      <c r="D103">
        <v>1</v>
      </c>
      <c r="F103">
        <v>3</v>
      </c>
      <c r="K103" t="s">
        <v>78</v>
      </c>
      <c r="M103" t="s">
        <v>79</v>
      </c>
      <c r="O103" t="s">
        <v>107</v>
      </c>
      <c r="Q103" t="s">
        <v>116</v>
      </c>
    </row>
    <row r="104" spans="1:18" x14ac:dyDescent="0.2">
      <c r="A104">
        <v>5</v>
      </c>
      <c r="B104" t="s">
        <v>117</v>
      </c>
      <c r="C104">
        <v>2</v>
      </c>
      <c r="D104">
        <v>1</v>
      </c>
      <c r="G104">
        <f>MAX($G$103:G103)+1</f>
        <v>1</v>
      </c>
      <c r="K104" t="s">
        <v>78</v>
      </c>
      <c r="M104" t="s">
        <v>79</v>
      </c>
      <c r="O104" t="s">
        <v>107</v>
      </c>
      <c r="Q104" t="s">
        <v>116</v>
      </c>
      <c r="R104" t="s">
        <v>117</v>
      </c>
    </row>
    <row r="105" spans="1:18" x14ac:dyDescent="0.2">
      <c r="A105">
        <v>5</v>
      </c>
      <c r="B105" t="s">
        <v>118</v>
      </c>
      <c r="C105">
        <v>2</v>
      </c>
      <c r="D105">
        <v>1</v>
      </c>
      <c r="G105">
        <f>MAX($G$103:G104)+1</f>
        <v>2</v>
      </c>
      <c r="K105" t="s">
        <v>78</v>
      </c>
      <c r="M105" t="s">
        <v>79</v>
      </c>
      <c r="O105" t="s">
        <v>107</v>
      </c>
      <c r="Q105" t="s">
        <v>116</v>
      </c>
      <c r="R105" t="s">
        <v>118</v>
      </c>
    </row>
    <row r="106" spans="1:18" x14ac:dyDescent="0.2">
      <c r="A106">
        <v>5</v>
      </c>
      <c r="B106" t="s">
        <v>119</v>
      </c>
      <c r="C106">
        <v>2</v>
      </c>
      <c r="D106">
        <v>1</v>
      </c>
      <c r="G106">
        <f>MAX($G$103:G105)+1</f>
        <v>3</v>
      </c>
      <c r="K106" t="s">
        <v>78</v>
      </c>
      <c r="M106" t="s">
        <v>79</v>
      </c>
      <c r="O106" t="s">
        <v>107</v>
      </c>
      <c r="Q106" t="s">
        <v>116</v>
      </c>
      <c r="R106" t="s">
        <v>119</v>
      </c>
    </row>
    <row r="107" spans="1:18" x14ac:dyDescent="0.2">
      <c r="A107">
        <v>5</v>
      </c>
      <c r="B107" t="s">
        <v>120</v>
      </c>
      <c r="C107">
        <v>2</v>
      </c>
      <c r="D107">
        <v>1</v>
      </c>
      <c r="G107">
        <f>MAX($G$103:G106)+1</f>
        <v>4</v>
      </c>
      <c r="K107" t="s">
        <v>78</v>
      </c>
      <c r="M107" t="s">
        <v>79</v>
      </c>
      <c r="O107" t="s">
        <v>107</v>
      </c>
      <c r="Q107" t="s">
        <v>116</v>
      </c>
      <c r="R107" t="s">
        <v>120</v>
      </c>
    </row>
    <row r="108" spans="1:18" x14ac:dyDescent="0.2">
      <c r="A108">
        <v>5</v>
      </c>
      <c r="B108" t="s">
        <v>121</v>
      </c>
      <c r="C108">
        <v>2</v>
      </c>
      <c r="D108">
        <v>1</v>
      </c>
      <c r="G108">
        <f>MAX($G$103:G107)+1</f>
        <v>5</v>
      </c>
      <c r="K108" t="s">
        <v>78</v>
      </c>
      <c r="M108" t="s">
        <v>79</v>
      </c>
      <c r="O108" t="s">
        <v>107</v>
      </c>
      <c r="Q108" t="s">
        <v>116</v>
      </c>
      <c r="R108" t="s">
        <v>121</v>
      </c>
    </row>
    <row r="109" spans="1:18" x14ac:dyDescent="0.2">
      <c r="A109">
        <v>4</v>
      </c>
      <c r="B109" t="s">
        <v>122</v>
      </c>
      <c r="C109">
        <v>2</v>
      </c>
      <c r="D109">
        <v>1</v>
      </c>
      <c r="F109">
        <v>4</v>
      </c>
      <c r="K109" t="s">
        <v>78</v>
      </c>
      <c r="M109" t="s">
        <v>79</v>
      </c>
      <c r="O109" t="s">
        <v>107</v>
      </c>
      <c r="Q109" t="s">
        <v>122</v>
      </c>
    </row>
    <row r="110" spans="1:18" x14ac:dyDescent="0.2">
      <c r="A110">
        <v>5</v>
      </c>
      <c r="B110" t="s">
        <v>123</v>
      </c>
      <c r="C110">
        <v>2</v>
      </c>
      <c r="D110">
        <v>1</v>
      </c>
      <c r="G110">
        <f>MAX($G$109:G109)+1</f>
        <v>1</v>
      </c>
      <c r="K110" t="s">
        <v>78</v>
      </c>
      <c r="M110" t="s">
        <v>79</v>
      </c>
      <c r="O110" t="s">
        <v>107</v>
      </c>
      <c r="Q110" t="s">
        <v>122</v>
      </c>
      <c r="R110" t="s">
        <v>123</v>
      </c>
    </row>
    <row r="111" spans="1:18" x14ac:dyDescent="0.2">
      <c r="A111">
        <v>5</v>
      </c>
      <c r="B111" t="s">
        <v>124</v>
      </c>
      <c r="C111">
        <v>2</v>
      </c>
      <c r="D111">
        <v>1</v>
      </c>
      <c r="G111">
        <f>MAX($G$109:G110)+1</f>
        <v>2</v>
      </c>
      <c r="K111" t="s">
        <v>78</v>
      </c>
      <c r="M111" t="s">
        <v>79</v>
      </c>
      <c r="O111" t="s">
        <v>107</v>
      </c>
      <c r="Q111" t="s">
        <v>122</v>
      </c>
      <c r="R111" t="s">
        <v>124</v>
      </c>
    </row>
    <row r="112" spans="1:18" x14ac:dyDescent="0.2">
      <c r="A112">
        <v>5</v>
      </c>
      <c r="B112" t="s">
        <v>125</v>
      </c>
      <c r="C112">
        <v>2</v>
      </c>
      <c r="D112">
        <v>1</v>
      </c>
      <c r="G112">
        <f>MAX($G$109:G111)+1</f>
        <v>3</v>
      </c>
      <c r="K112" t="s">
        <v>78</v>
      </c>
      <c r="M112" t="s">
        <v>79</v>
      </c>
      <c r="O112" t="s">
        <v>107</v>
      </c>
      <c r="Q112" t="s">
        <v>122</v>
      </c>
      <c r="R112" t="s">
        <v>125</v>
      </c>
    </row>
    <row r="113" spans="1:18" x14ac:dyDescent="0.2">
      <c r="A113">
        <v>5</v>
      </c>
      <c r="B113" t="s">
        <v>126</v>
      </c>
      <c r="C113">
        <v>2</v>
      </c>
      <c r="D113">
        <v>1</v>
      </c>
      <c r="G113">
        <f>MAX($G$109:G112)+1</f>
        <v>4</v>
      </c>
      <c r="K113" t="s">
        <v>78</v>
      </c>
      <c r="M113" t="s">
        <v>79</v>
      </c>
      <c r="O113" t="s">
        <v>107</v>
      </c>
      <c r="Q113" t="s">
        <v>122</v>
      </c>
      <c r="R113" t="s">
        <v>126</v>
      </c>
    </row>
    <row r="114" spans="1:18" x14ac:dyDescent="0.2">
      <c r="A114">
        <v>5</v>
      </c>
      <c r="B114" t="s">
        <v>127</v>
      </c>
      <c r="C114">
        <v>2</v>
      </c>
      <c r="D114">
        <v>1</v>
      </c>
      <c r="G114">
        <f>MAX($G$109:G113)+1</f>
        <v>5</v>
      </c>
      <c r="K114" t="s">
        <v>78</v>
      </c>
      <c r="M114" t="s">
        <v>79</v>
      </c>
      <c r="O114" t="s">
        <v>107</v>
      </c>
      <c r="Q114" t="s">
        <v>122</v>
      </c>
      <c r="R114" t="s">
        <v>127</v>
      </c>
    </row>
    <row r="115" spans="1:18" x14ac:dyDescent="0.2">
      <c r="A115">
        <v>5</v>
      </c>
      <c r="B115" t="s">
        <v>128</v>
      </c>
      <c r="C115">
        <v>2</v>
      </c>
      <c r="D115">
        <v>1</v>
      </c>
      <c r="G115">
        <f>MAX($G$109:G114)+1</f>
        <v>6</v>
      </c>
      <c r="K115" t="s">
        <v>78</v>
      </c>
      <c r="M115" t="s">
        <v>79</v>
      </c>
      <c r="O115" t="s">
        <v>107</v>
      </c>
      <c r="Q115" t="s">
        <v>122</v>
      </c>
      <c r="R115" t="s">
        <v>128</v>
      </c>
    </row>
    <row r="116" spans="1:18" x14ac:dyDescent="0.2">
      <c r="A116">
        <v>5</v>
      </c>
      <c r="B116" t="s">
        <v>129</v>
      </c>
      <c r="C116">
        <v>2</v>
      </c>
      <c r="D116">
        <v>1</v>
      </c>
      <c r="G116">
        <f>MAX($G$109:G115)+1</f>
        <v>7</v>
      </c>
      <c r="K116" t="s">
        <v>78</v>
      </c>
      <c r="M116" t="s">
        <v>79</v>
      </c>
      <c r="O116" t="s">
        <v>107</v>
      </c>
      <c r="Q116" t="s">
        <v>122</v>
      </c>
      <c r="R116" t="s">
        <v>129</v>
      </c>
    </row>
    <row r="117" spans="1:18" x14ac:dyDescent="0.2">
      <c r="A117">
        <v>5</v>
      </c>
      <c r="B117" t="s">
        <v>130</v>
      </c>
      <c r="C117">
        <v>2</v>
      </c>
      <c r="D117">
        <v>1</v>
      </c>
      <c r="G117">
        <f>MAX($G$109:G116)+1</f>
        <v>8</v>
      </c>
      <c r="K117" t="s">
        <v>78</v>
      </c>
      <c r="M117" t="s">
        <v>79</v>
      </c>
      <c r="O117" t="s">
        <v>107</v>
      </c>
      <c r="Q117" t="s">
        <v>122</v>
      </c>
      <c r="R117" t="s">
        <v>130</v>
      </c>
    </row>
    <row r="118" spans="1:18" x14ac:dyDescent="0.2">
      <c r="A118">
        <v>5</v>
      </c>
      <c r="B118" t="s">
        <v>131</v>
      </c>
      <c r="C118">
        <v>2</v>
      </c>
      <c r="D118">
        <v>1</v>
      </c>
      <c r="G118">
        <f>MAX($G$109:G117)+1</f>
        <v>9</v>
      </c>
      <c r="K118" t="s">
        <v>78</v>
      </c>
      <c r="M118" t="s">
        <v>79</v>
      </c>
      <c r="O118" t="s">
        <v>107</v>
      </c>
      <c r="Q118" t="s">
        <v>122</v>
      </c>
      <c r="R118" t="s">
        <v>131</v>
      </c>
    </row>
    <row r="119" spans="1:18" x14ac:dyDescent="0.2">
      <c r="A119">
        <v>5</v>
      </c>
      <c r="B119" t="s">
        <v>132</v>
      </c>
      <c r="C119">
        <v>2</v>
      </c>
      <c r="D119">
        <v>1</v>
      </c>
      <c r="G119">
        <f>MAX($G$109:G118)+1</f>
        <v>10</v>
      </c>
      <c r="K119" t="s">
        <v>78</v>
      </c>
      <c r="M119" t="s">
        <v>79</v>
      </c>
      <c r="O119" t="s">
        <v>107</v>
      </c>
      <c r="Q119" t="s">
        <v>122</v>
      </c>
      <c r="R119" t="s">
        <v>132</v>
      </c>
    </row>
    <row r="120" spans="1:18" x14ac:dyDescent="0.2">
      <c r="A120">
        <v>5</v>
      </c>
      <c r="B120" t="s">
        <v>133</v>
      </c>
      <c r="C120">
        <v>2</v>
      </c>
      <c r="D120">
        <v>1</v>
      </c>
      <c r="G120">
        <f>MAX($G$109:G119)+1</f>
        <v>11</v>
      </c>
      <c r="K120" t="s">
        <v>78</v>
      </c>
      <c r="M120" t="s">
        <v>79</v>
      </c>
      <c r="O120" t="s">
        <v>107</v>
      </c>
      <c r="Q120" t="s">
        <v>122</v>
      </c>
      <c r="R120" t="s">
        <v>133</v>
      </c>
    </row>
    <row r="121" spans="1:18" x14ac:dyDescent="0.2">
      <c r="A121">
        <v>4</v>
      </c>
      <c r="B121" t="s">
        <v>134</v>
      </c>
      <c r="C121">
        <v>2</v>
      </c>
      <c r="D121">
        <v>1</v>
      </c>
      <c r="F121">
        <v>5</v>
      </c>
      <c r="K121" t="s">
        <v>78</v>
      </c>
      <c r="M121" t="s">
        <v>79</v>
      </c>
      <c r="O121" t="s">
        <v>107</v>
      </c>
      <c r="Q121" t="s">
        <v>134</v>
      </c>
    </row>
    <row r="122" spans="1:18" x14ac:dyDescent="0.2">
      <c r="A122">
        <v>5</v>
      </c>
      <c r="B122" t="s">
        <v>135</v>
      </c>
      <c r="C122">
        <v>2</v>
      </c>
      <c r="D122">
        <v>1</v>
      </c>
      <c r="G122">
        <f>MAX($G$121:G121)+1</f>
        <v>1</v>
      </c>
      <c r="K122" t="s">
        <v>78</v>
      </c>
      <c r="M122" t="s">
        <v>79</v>
      </c>
      <c r="O122" t="s">
        <v>107</v>
      </c>
      <c r="Q122" t="s">
        <v>134</v>
      </c>
      <c r="R122" t="s">
        <v>135</v>
      </c>
    </row>
    <row r="123" spans="1:18" x14ac:dyDescent="0.2">
      <c r="A123">
        <v>5</v>
      </c>
      <c r="B123" t="s">
        <v>136</v>
      </c>
      <c r="C123">
        <v>2</v>
      </c>
      <c r="D123">
        <v>1</v>
      </c>
      <c r="G123">
        <f>MAX($G$121:G122)+1</f>
        <v>2</v>
      </c>
      <c r="K123" t="s">
        <v>78</v>
      </c>
      <c r="M123" t="s">
        <v>79</v>
      </c>
      <c r="O123" t="s">
        <v>107</v>
      </c>
      <c r="Q123" t="s">
        <v>134</v>
      </c>
      <c r="R123" t="s">
        <v>136</v>
      </c>
    </row>
    <row r="124" spans="1:18" x14ac:dyDescent="0.2">
      <c r="A124">
        <v>5</v>
      </c>
      <c r="B124" t="s">
        <v>137</v>
      </c>
      <c r="C124">
        <v>2</v>
      </c>
      <c r="D124">
        <v>1</v>
      </c>
      <c r="G124">
        <f>MAX($G$121:G123)+1</f>
        <v>3</v>
      </c>
      <c r="K124" t="s">
        <v>78</v>
      </c>
      <c r="M124" t="s">
        <v>79</v>
      </c>
      <c r="O124" t="s">
        <v>107</v>
      </c>
      <c r="Q124" t="s">
        <v>134</v>
      </c>
      <c r="R124" t="s">
        <v>137</v>
      </c>
    </row>
    <row r="125" spans="1:18" x14ac:dyDescent="0.2">
      <c r="A125">
        <v>5</v>
      </c>
      <c r="B125" t="s">
        <v>138</v>
      </c>
      <c r="C125">
        <v>2</v>
      </c>
      <c r="D125">
        <v>1</v>
      </c>
      <c r="G125">
        <f>MAX($G$121:G124)+1</f>
        <v>4</v>
      </c>
      <c r="K125" t="s">
        <v>78</v>
      </c>
      <c r="M125" t="s">
        <v>79</v>
      </c>
      <c r="O125" t="s">
        <v>107</v>
      </c>
      <c r="Q125" t="s">
        <v>134</v>
      </c>
      <c r="R125" t="s">
        <v>138</v>
      </c>
    </row>
    <row r="126" spans="1:18" x14ac:dyDescent="0.2">
      <c r="A126">
        <v>5</v>
      </c>
      <c r="B126" t="s">
        <v>139</v>
      </c>
      <c r="C126">
        <v>2</v>
      </c>
      <c r="D126">
        <v>1</v>
      </c>
      <c r="G126">
        <f>MAX($G$121:G125)+1</f>
        <v>5</v>
      </c>
      <c r="K126" t="s">
        <v>78</v>
      </c>
      <c r="M126" t="s">
        <v>79</v>
      </c>
      <c r="O126" t="s">
        <v>107</v>
      </c>
      <c r="Q126" t="s">
        <v>134</v>
      </c>
      <c r="R126" t="s">
        <v>139</v>
      </c>
    </row>
    <row r="127" spans="1:18" x14ac:dyDescent="0.2">
      <c r="A127">
        <v>5</v>
      </c>
      <c r="B127" t="s">
        <v>140</v>
      </c>
      <c r="C127">
        <v>2</v>
      </c>
      <c r="D127">
        <v>1</v>
      </c>
      <c r="G127">
        <f>MAX($G$121:G126)+1</f>
        <v>6</v>
      </c>
      <c r="K127" t="s">
        <v>78</v>
      </c>
      <c r="M127" t="s">
        <v>79</v>
      </c>
      <c r="O127" t="s">
        <v>107</v>
      </c>
      <c r="Q127" t="s">
        <v>134</v>
      </c>
      <c r="R127" t="s">
        <v>140</v>
      </c>
    </row>
    <row r="128" spans="1:18" x14ac:dyDescent="0.2">
      <c r="A128">
        <v>5</v>
      </c>
      <c r="B128" t="s">
        <v>141</v>
      </c>
      <c r="C128">
        <v>2</v>
      </c>
      <c r="D128">
        <v>1</v>
      </c>
      <c r="G128">
        <f>MAX($G$121:G127)+1</f>
        <v>7</v>
      </c>
      <c r="K128" t="s">
        <v>78</v>
      </c>
      <c r="M128" t="s">
        <v>79</v>
      </c>
      <c r="O128" t="s">
        <v>107</v>
      </c>
      <c r="Q128" t="s">
        <v>134</v>
      </c>
      <c r="R128" t="s">
        <v>141</v>
      </c>
    </row>
    <row r="129" spans="1:18" x14ac:dyDescent="0.2">
      <c r="A129">
        <v>5</v>
      </c>
      <c r="B129" t="s">
        <v>142</v>
      </c>
      <c r="C129">
        <v>2</v>
      </c>
      <c r="D129">
        <v>1</v>
      </c>
      <c r="G129">
        <f>MAX($G$121:G128)+1</f>
        <v>8</v>
      </c>
      <c r="K129" t="s">
        <v>78</v>
      </c>
      <c r="M129" t="s">
        <v>79</v>
      </c>
      <c r="O129" t="s">
        <v>107</v>
      </c>
      <c r="Q129" t="s">
        <v>134</v>
      </c>
      <c r="R129" t="s">
        <v>142</v>
      </c>
    </row>
    <row r="130" spans="1:18" x14ac:dyDescent="0.2">
      <c r="A130">
        <v>5</v>
      </c>
      <c r="B130" t="s">
        <v>143</v>
      </c>
      <c r="C130">
        <v>2</v>
      </c>
      <c r="D130">
        <v>1</v>
      </c>
      <c r="G130">
        <f>MAX($G$121:G129)+1</f>
        <v>9</v>
      </c>
      <c r="K130" t="s">
        <v>78</v>
      </c>
      <c r="M130" t="s">
        <v>79</v>
      </c>
      <c r="O130" t="s">
        <v>107</v>
      </c>
      <c r="Q130" t="s">
        <v>134</v>
      </c>
      <c r="R130" t="s">
        <v>143</v>
      </c>
    </row>
    <row r="131" spans="1:18" x14ac:dyDescent="0.2">
      <c r="A131">
        <v>5</v>
      </c>
      <c r="B131" t="s">
        <v>144</v>
      </c>
      <c r="C131">
        <v>2</v>
      </c>
      <c r="D131">
        <v>1</v>
      </c>
      <c r="G131">
        <f>MAX($G$121:G130)+1</f>
        <v>10</v>
      </c>
      <c r="K131" t="s">
        <v>78</v>
      </c>
      <c r="M131" t="s">
        <v>79</v>
      </c>
      <c r="O131" t="s">
        <v>107</v>
      </c>
      <c r="Q131" t="s">
        <v>134</v>
      </c>
      <c r="R131" t="s">
        <v>144</v>
      </c>
    </row>
    <row r="132" spans="1:18" x14ac:dyDescent="0.2">
      <c r="A132">
        <v>5</v>
      </c>
      <c r="B132" t="s">
        <v>145</v>
      </c>
      <c r="C132">
        <v>2</v>
      </c>
      <c r="D132">
        <v>1</v>
      </c>
      <c r="G132">
        <f>MAX($G$121:G131)+1</f>
        <v>11</v>
      </c>
      <c r="K132" t="s">
        <v>78</v>
      </c>
      <c r="M132" t="s">
        <v>79</v>
      </c>
      <c r="O132" t="s">
        <v>107</v>
      </c>
      <c r="Q132" t="s">
        <v>134</v>
      </c>
      <c r="R132" t="s">
        <v>145</v>
      </c>
    </row>
    <row r="133" spans="1:18" x14ac:dyDescent="0.2">
      <c r="A133">
        <v>2</v>
      </c>
      <c r="B133" t="s">
        <v>146</v>
      </c>
      <c r="C133">
        <v>2</v>
      </c>
      <c r="D133">
        <v>2</v>
      </c>
      <c r="K133" t="s">
        <v>78</v>
      </c>
      <c r="M133" t="s">
        <v>146</v>
      </c>
    </row>
    <row r="134" spans="1:18" x14ac:dyDescent="0.2">
      <c r="A134">
        <v>3</v>
      </c>
      <c r="B134" t="s">
        <v>147</v>
      </c>
      <c r="C134">
        <v>2</v>
      </c>
      <c r="D134">
        <v>2</v>
      </c>
      <c r="E134">
        <v>1</v>
      </c>
      <c r="K134" t="s">
        <v>78</v>
      </c>
      <c r="M134" t="s">
        <v>146</v>
      </c>
      <c r="O134" t="s">
        <v>147</v>
      </c>
    </row>
    <row r="135" spans="1:18" x14ac:dyDescent="0.2">
      <c r="A135">
        <v>4</v>
      </c>
      <c r="B135" t="s">
        <v>148</v>
      </c>
      <c r="C135">
        <v>2</v>
      </c>
      <c r="D135">
        <v>2</v>
      </c>
      <c r="F135">
        <v>1</v>
      </c>
      <c r="K135" t="s">
        <v>78</v>
      </c>
      <c r="M135" t="s">
        <v>146</v>
      </c>
      <c r="O135" t="s">
        <v>147</v>
      </c>
      <c r="Q135" t="s">
        <v>148</v>
      </c>
    </row>
    <row r="136" spans="1:18" x14ac:dyDescent="0.2">
      <c r="A136">
        <v>4</v>
      </c>
      <c r="B136" t="s">
        <v>149</v>
      </c>
      <c r="C136">
        <v>2</v>
      </c>
      <c r="D136">
        <v>2</v>
      </c>
      <c r="F136">
        <v>2</v>
      </c>
      <c r="K136" t="s">
        <v>78</v>
      </c>
      <c r="M136" t="s">
        <v>146</v>
      </c>
      <c r="O136" t="s">
        <v>147</v>
      </c>
      <c r="Q136" t="s">
        <v>149</v>
      </c>
    </row>
    <row r="137" spans="1:18" x14ac:dyDescent="0.2">
      <c r="A137">
        <v>4</v>
      </c>
      <c r="B137" t="s">
        <v>150</v>
      </c>
      <c r="C137">
        <v>2</v>
      </c>
      <c r="D137">
        <v>2</v>
      </c>
      <c r="F137">
        <v>3</v>
      </c>
      <c r="K137" t="s">
        <v>78</v>
      </c>
      <c r="M137" t="s">
        <v>146</v>
      </c>
      <c r="O137" t="s">
        <v>147</v>
      </c>
      <c r="Q137" t="s">
        <v>150</v>
      </c>
    </row>
    <row r="138" spans="1:18" x14ac:dyDescent="0.2">
      <c r="A138">
        <v>3</v>
      </c>
      <c r="B138" t="s">
        <v>151</v>
      </c>
      <c r="C138">
        <v>2</v>
      </c>
      <c r="D138">
        <v>2</v>
      </c>
      <c r="E138">
        <v>2</v>
      </c>
      <c r="K138" t="s">
        <v>78</v>
      </c>
      <c r="M138" t="s">
        <v>146</v>
      </c>
      <c r="O138" t="s">
        <v>151</v>
      </c>
    </row>
    <row r="139" spans="1:18" x14ac:dyDescent="0.2">
      <c r="A139">
        <v>4</v>
      </c>
      <c r="B139" t="s">
        <v>152</v>
      </c>
      <c r="C139">
        <v>2</v>
      </c>
      <c r="D139">
        <v>2</v>
      </c>
      <c r="F139">
        <v>1</v>
      </c>
      <c r="K139" t="s">
        <v>78</v>
      </c>
      <c r="M139" t="s">
        <v>146</v>
      </c>
      <c r="O139" t="s">
        <v>151</v>
      </c>
      <c r="Q139" t="s">
        <v>152</v>
      </c>
    </row>
    <row r="140" spans="1:18" x14ac:dyDescent="0.2">
      <c r="A140">
        <v>4</v>
      </c>
      <c r="B140" t="s">
        <v>153</v>
      </c>
      <c r="C140">
        <v>2</v>
      </c>
      <c r="D140">
        <v>2</v>
      </c>
      <c r="F140">
        <v>2</v>
      </c>
      <c r="K140" t="s">
        <v>78</v>
      </c>
      <c r="M140" t="s">
        <v>146</v>
      </c>
      <c r="O140" t="s">
        <v>151</v>
      </c>
      <c r="Q140" t="s">
        <v>153</v>
      </c>
    </row>
    <row r="141" spans="1:18" x14ac:dyDescent="0.2">
      <c r="A141">
        <v>3</v>
      </c>
      <c r="B141" t="s">
        <v>154</v>
      </c>
      <c r="C141">
        <v>2</v>
      </c>
      <c r="D141">
        <v>2</v>
      </c>
      <c r="E141">
        <v>3</v>
      </c>
      <c r="K141" t="s">
        <v>78</v>
      </c>
      <c r="M141" t="s">
        <v>146</v>
      </c>
      <c r="O141" t="s">
        <v>154</v>
      </c>
    </row>
    <row r="142" spans="1:18" x14ac:dyDescent="0.2">
      <c r="A142">
        <v>4</v>
      </c>
      <c r="B142" t="s">
        <v>155</v>
      </c>
      <c r="C142">
        <v>2</v>
      </c>
      <c r="D142">
        <v>2</v>
      </c>
      <c r="F142">
        <v>1</v>
      </c>
      <c r="K142" t="s">
        <v>78</v>
      </c>
      <c r="M142" t="s">
        <v>146</v>
      </c>
      <c r="O142" t="s">
        <v>154</v>
      </c>
      <c r="Q142" t="s">
        <v>155</v>
      </c>
    </row>
    <row r="143" spans="1:18" x14ac:dyDescent="0.2">
      <c r="A143">
        <v>4</v>
      </c>
      <c r="B143" t="s">
        <v>156</v>
      </c>
      <c r="C143">
        <v>2</v>
      </c>
      <c r="D143">
        <v>2</v>
      </c>
      <c r="F143">
        <v>2</v>
      </c>
      <c r="K143" t="s">
        <v>78</v>
      </c>
      <c r="M143" t="s">
        <v>146</v>
      </c>
      <c r="O143" t="s">
        <v>154</v>
      </c>
      <c r="Q143" t="s">
        <v>156</v>
      </c>
    </row>
    <row r="144" spans="1:18" x14ac:dyDescent="0.2">
      <c r="A144">
        <v>4</v>
      </c>
      <c r="B144" t="s">
        <v>157</v>
      </c>
      <c r="C144">
        <v>2</v>
      </c>
      <c r="D144">
        <v>2</v>
      </c>
      <c r="F144">
        <v>3</v>
      </c>
      <c r="K144" t="s">
        <v>78</v>
      </c>
      <c r="M144" t="s">
        <v>146</v>
      </c>
      <c r="O144" t="s">
        <v>154</v>
      </c>
      <c r="Q144" t="s">
        <v>157</v>
      </c>
    </row>
    <row r="145" spans="1:17" x14ac:dyDescent="0.2">
      <c r="A145">
        <v>1</v>
      </c>
      <c r="B145" t="s">
        <v>158</v>
      </c>
      <c r="C145">
        <v>3</v>
      </c>
      <c r="K145" t="s">
        <v>158</v>
      </c>
    </row>
    <row r="146" spans="1:17" x14ac:dyDescent="0.2">
      <c r="A146">
        <v>2</v>
      </c>
      <c r="B146" t="s">
        <v>159</v>
      </c>
      <c r="C146">
        <v>3</v>
      </c>
      <c r="D146">
        <v>1</v>
      </c>
      <c r="K146" t="s">
        <v>158</v>
      </c>
      <c r="M146" t="s">
        <v>159</v>
      </c>
    </row>
    <row r="147" spans="1:17" x14ac:dyDescent="0.2">
      <c r="A147">
        <v>3</v>
      </c>
      <c r="B147" t="s">
        <v>160</v>
      </c>
      <c r="C147">
        <v>3</v>
      </c>
      <c r="D147">
        <v>1</v>
      </c>
      <c r="E147">
        <v>1</v>
      </c>
      <c r="K147" t="s">
        <v>158</v>
      </c>
      <c r="M147" t="s">
        <v>159</v>
      </c>
      <c r="O147" t="s">
        <v>160</v>
      </c>
    </row>
    <row r="148" spans="1:17" x14ac:dyDescent="0.2">
      <c r="A148">
        <v>4</v>
      </c>
      <c r="B148" t="s">
        <v>161</v>
      </c>
      <c r="C148">
        <v>3</v>
      </c>
      <c r="D148">
        <v>1</v>
      </c>
      <c r="F148">
        <v>1</v>
      </c>
      <c r="K148" t="s">
        <v>158</v>
      </c>
      <c r="M148" t="s">
        <v>159</v>
      </c>
      <c r="O148" t="s">
        <v>160</v>
      </c>
      <c r="Q148" t="s">
        <v>161</v>
      </c>
    </row>
    <row r="149" spans="1:17" x14ac:dyDescent="0.2">
      <c r="A149">
        <v>3</v>
      </c>
      <c r="B149" t="s">
        <v>162</v>
      </c>
      <c r="C149">
        <v>3</v>
      </c>
      <c r="D149">
        <v>1</v>
      </c>
      <c r="E149">
        <v>2</v>
      </c>
      <c r="K149" t="s">
        <v>158</v>
      </c>
      <c r="M149" t="s">
        <v>159</v>
      </c>
      <c r="O149" t="s">
        <v>162</v>
      </c>
    </row>
    <row r="150" spans="1:17" x14ac:dyDescent="0.2">
      <c r="A150">
        <v>4</v>
      </c>
      <c r="B150" t="s">
        <v>163</v>
      </c>
      <c r="C150">
        <v>3</v>
      </c>
      <c r="D150">
        <v>1</v>
      </c>
      <c r="F150">
        <v>1</v>
      </c>
      <c r="K150" t="s">
        <v>158</v>
      </c>
      <c r="M150" t="s">
        <v>159</v>
      </c>
      <c r="O150" t="s">
        <v>162</v>
      </c>
      <c r="Q150" t="s">
        <v>163</v>
      </c>
    </row>
    <row r="151" spans="1:17" x14ac:dyDescent="0.2">
      <c r="A151">
        <v>4</v>
      </c>
      <c r="B151" t="s">
        <v>164</v>
      </c>
      <c r="C151">
        <v>3</v>
      </c>
      <c r="D151">
        <v>1</v>
      </c>
      <c r="F151">
        <v>2</v>
      </c>
      <c r="K151" t="s">
        <v>158</v>
      </c>
      <c r="M151" t="s">
        <v>159</v>
      </c>
      <c r="O151" t="s">
        <v>162</v>
      </c>
      <c r="Q151" t="s">
        <v>164</v>
      </c>
    </row>
    <row r="152" spans="1:17" x14ac:dyDescent="0.2">
      <c r="A152">
        <v>4</v>
      </c>
      <c r="B152" t="s">
        <v>165</v>
      </c>
      <c r="C152">
        <v>3</v>
      </c>
      <c r="D152">
        <v>1</v>
      </c>
      <c r="F152">
        <v>3</v>
      </c>
      <c r="K152" t="s">
        <v>158</v>
      </c>
      <c r="M152" t="s">
        <v>159</v>
      </c>
      <c r="O152" t="s">
        <v>162</v>
      </c>
      <c r="Q152" t="s">
        <v>165</v>
      </c>
    </row>
    <row r="153" spans="1:17" x14ac:dyDescent="0.2">
      <c r="A153">
        <v>4</v>
      </c>
      <c r="B153" t="s">
        <v>166</v>
      </c>
      <c r="C153">
        <v>3</v>
      </c>
      <c r="D153">
        <v>1</v>
      </c>
      <c r="F153">
        <v>4</v>
      </c>
      <c r="K153" t="s">
        <v>158</v>
      </c>
      <c r="M153" t="s">
        <v>159</v>
      </c>
      <c r="O153" t="s">
        <v>162</v>
      </c>
      <c r="Q153" t="s">
        <v>166</v>
      </c>
    </row>
    <row r="154" spans="1:17" x14ac:dyDescent="0.2">
      <c r="A154">
        <v>4</v>
      </c>
      <c r="B154" t="s">
        <v>167</v>
      </c>
      <c r="C154">
        <v>3</v>
      </c>
      <c r="D154">
        <v>1</v>
      </c>
      <c r="F154">
        <v>5</v>
      </c>
      <c r="K154" t="s">
        <v>158</v>
      </c>
      <c r="M154" t="s">
        <v>159</v>
      </c>
      <c r="O154" t="s">
        <v>162</v>
      </c>
      <c r="Q154" t="s">
        <v>167</v>
      </c>
    </row>
    <row r="155" spans="1:17" x14ac:dyDescent="0.2">
      <c r="A155">
        <v>2</v>
      </c>
      <c r="B155" t="s">
        <v>168</v>
      </c>
      <c r="C155">
        <v>3</v>
      </c>
      <c r="D155">
        <v>2</v>
      </c>
      <c r="K155" t="s">
        <v>158</v>
      </c>
      <c r="M155" t="s">
        <v>168</v>
      </c>
    </row>
    <row r="156" spans="1:17" x14ac:dyDescent="0.2">
      <c r="A156">
        <v>3</v>
      </c>
      <c r="B156" t="s">
        <v>169</v>
      </c>
      <c r="C156">
        <v>3</v>
      </c>
      <c r="D156">
        <v>2</v>
      </c>
      <c r="E156">
        <v>1</v>
      </c>
      <c r="K156" t="s">
        <v>158</v>
      </c>
      <c r="M156" t="s">
        <v>168</v>
      </c>
      <c r="O156" t="s">
        <v>169</v>
      </c>
    </row>
    <row r="157" spans="1:17" x14ac:dyDescent="0.2">
      <c r="A157">
        <v>4</v>
      </c>
      <c r="B157" t="s">
        <v>170</v>
      </c>
      <c r="C157">
        <v>3</v>
      </c>
      <c r="D157">
        <v>2</v>
      </c>
      <c r="F157">
        <v>1</v>
      </c>
      <c r="K157" t="s">
        <v>158</v>
      </c>
      <c r="M157" t="s">
        <v>168</v>
      </c>
      <c r="O157" t="s">
        <v>169</v>
      </c>
      <c r="Q157" t="s">
        <v>170</v>
      </c>
    </row>
    <row r="158" spans="1:17" x14ac:dyDescent="0.2">
      <c r="A158">
        <v>4</v>
      </c>
      <c r="B158" t="s">
        <v>171</v>
      </c>
      <c r="C158">
        <v>3</v>
      </c>
      <c r="D158">
        <v>2</v>
      </c>
      <c r="F158">
        <v>2</v>
      </c>
      <c r="K158" t="s">
        <v>158</v>
      </c>
      <c r="M158" t="s">
        <v>168</v>
      </c>
      <c r="O158" t="s">
        <v>169</v>
      </c>
      <c r="Q158" t="s">
        <v>171</v>
      </c>
    </row>
    <row r="159" spans="1:17" x14ac:dyDescent="0.2">
      <c r="A159">
        <v>4</v>
      </c>
      <c r="B159" t="s">
        <v>172</v>
      </c>
      <c r="C159">
        <v>3</v>
      </c>
      <c r="D159">
        <v>2</v>
      </c>
      <c r="F159">
        <v>3</v>
      </c>
      <c r="K159" t="s">
        <v>158</v>
      </c>
      <c r="M159" t="s">
        <v>168</v>
      </c>
      <c r="O159" t="s">
        <v>169</v>
      </c>
      <c r="Q159" t="s">
        <v>172</v>
      </c>
    </row>
    <row r="160" spans="1:17" x14ac:dyDescent="0.2">
      <c r="A160">
        <v>4</v>
      </c>
      <c r="B160" t="s">
        <v>173</v>
      </c>
      <c r="C160">
        <v>3</v>
      </c>
      <c r="D160">
        <v>2</v>
      </c>
      <c r="F160">
        <v>4</v>
      </c>
      <c r="K160" t="s">
        <v>158</v>
      </c>
      <c r="M160" t="s">
        <v>168</v>
      </c>
      <c r="O160" t="s">
        <v>169</v>
      </c>
      <c r="Q160" t="s">
        <v>173</v>
      </c>
    </row>
    <row r="161" spans="1:18" x14ac:dyDescent="0.2">
      <c r="A161">
        <v>4</v>
      </c>
      <c r="B161" t="s">
        <v>174</v>
      </c>
      <c r="C161">
        <v>3</v>
      </c>
      <c r="D161">
        <v>2</v>
      </c>
      <c r="F161">
        <v>5</v>
      </c>
      <c r="K161" t="s">
        <v>158</v>
      </c>
      <c r="M161" t="s">
        <v>168</v>
      </c>
      <c r="O161" t="s">
        <v>169</v>
      </c>
      <c r="Q161" t="s">
        <v>174</v>
      </c>
    </row>
    <row r="162" spans="1:18" x14ac:dyDescent="0.2">
      <c r="A162">
        <v>3</v>
      </c>
      <c r="B162" t="s">
        <v>175</v>
      </c>
      <c r="C162">
        <v>3</v>
      </c>
      <c r="D162">
        <v>2</v>
      </c>
      <c r="E162">
        <v>2</v>
      </c>
      <c r="K162" t="s">
        <v>158</v>
      </c>
      <c r="M162" t="s">
        <v>168</v>
      </c>
      <c r="O162" t="s">
        <v>175</v>
      </c>
    </row>
    <row r="163" spans="1:18" x14ac:dyDescent="0.2">
      <c r="A163">
        <v>4</v>
      </c>
      <c r="B163" t="s">
        <v>176</v>
      </c>
      <c r="C163">
        <v>3</v>
      </c>
      <c r="D163">
        <v>2</v>
      </c>
      <c r="F163">
        <v>1</v>
      </c>
      <c r="K163" t="s">
        <v>158</v>
      </c>
      <c r="M163" t="s">
        <v>168</v>
      </c>
      <c r="O163" t="s">
        <v>175</v>
      </c>
      <c r="Q163" t="s">
        <v>176</v>
      </c>
    </row>
    <row r="164" spans="1:18" x14ac:dyDescent="0.2">
      <c r="A164">
        <v>4</v>
      </c>
      <c r="B164" t="s">
        <v>177</v>
      </c>
      <c r="C164">
        <v>3</v>
      </c>
      <c r="D164">
        <v>2</v>
      </c>
      <c r="F164">
        <v>2</v>
      </c>
      <c r="K164" t="s">
        <v>158</v>
      </c>
      <c r="M164" t="s">
        <v>168</v>
      </c>
      <c r="O164" t="s">
        <v>175</v>
      </c>
      <c r="Q164" t="s">
        <v>177</v>
      </c>
    </row>
    <row r="165" spans="1:18" x14ac:dyDescent="0.2">
      <c r="A165">
        <v>4</v>
      </c>
      <c r="B165" t="s">
        <v>178</v>
      </c>
      <c r="C165">
        <v>3</v>
      </c>
      <c r="D165">
        <v>2</v>
      </c>
      <c r="F165">
        <v>3</v>
      </c>
      <c r="K165" t="s">
        <v>158</v>
      </c>
      <c r="M165" t="s">
        <v>168</v>
      </c>
      <c r="O165" t="s">
        <v>175</v>
      </c>
      <c r="Q165" t="s">
        <v>178</v>
      </c>
    </row>
    <row r="166" spans="1:18" x14ac:dyDescent="0.2">
      <c r="A166">
        <v>3</v>
      </c>
      <c r="B166" t="s">
        <v>179</v>
      </c>
      <c r="C166">
        <v>3</v>
      </c>
      <c r="D166">
        <v>2</v>
      </c>
      <c r="E166">
        <v>3</v>
      </c>
      <c r="K166" t="s">
        <v>158</v>
      </c>
      <c r="M166" t="s">
        <v>168</v>
      </c>
      <c r="O166" t="s">
        <v>179</v>
      </c>
    </row>
    <row r="167" spans="1:18" x14ac:dyDescent="0.2">
      <c r="A167">
        <v>4</v>
      </c>
      <c r="B167" t="s">
        <v>180</v>
      </c>
      <c r="C167">
        <v>3</v>
      </c>
      <c r="D167">
        <v>2</v>
      </c>
      <c r="F167">
        <v>1</v>
      </c>
      <c r="K167" t="s">
        <v>158</v>
      </c>
      <c r="M167" t="s">
        <v>168</v>
      </c>
      <c r="O167" t="s">
        <v>179</v>
      </c>
      <c r="Q167" t="s">
        <v>180</v>
      </c>
    </row>
    <row r="168" spans="1:18" x14ac:dyDescent="0.2">
      <c r="A168">
        <v>1</v>
      </c>
      <c r="B168" t="s">
        <v>181</v>
      </c>
      <c r="C168">
        <v>4</v>
      </c>
      <c r="K168" t="s">
        <v>181</v>
      </c>
    </row>
    <row r="169" spans="1:18" x14ac:dyDescent="0.2">
      <c r="A169">
        <v>2</v>
      </c>
      <c r="B169" t="s">
        <v>182</v>
      </c>
      <c r="C169">
        <v>4</v>
      </c>
      <c r="D169">
        <v>1</v>
      </c>
      <c r="K169" t="s">
        <v>181</v>
      </c>
      <c r="M169" t="s">
        <v>182</v>
      </c>
    </row>
    <row r="170" spans="1:18" x14ac:dyDescent="0.2">
      <c r="A170">
        <v>3</v>
      </c>
      <c r="B170" t="s">
        <v>183</v>
      </c>
      <c r="C170">
        <v>4</v>
      </c>
      <c r="D170">
        <v>1</v>
      </c>
      <c r="E170">
        <v>1</v>
      </c>
      <c r="K170" t="s">
        <v>181</v>
      </c>
      <c r="M170" t="s">
        <v>182</v>
      </c>
      <c r="O170" t="s">
        <v>183</v>
      </c>
    </row>
    <row r="171" spans="1:18" x14ac:dyDescent="0.2">
      <c r="A171">
        <v>4</v>
      </c>
      <c r="B171" t="s">
        <v>184</v>
      </c>
      <c r="C171">
        <v>4</v>
      </c>
      <c r="D171">
        <v>1</v>
      </c>
      <c r="F171">
        <v>1</v>
      </c>
      <c r="K171" t="s">
        <v>181</v>
      </c>
      <c r="M171" t="s">
        <v>182</v>
      </c>
      <c r="O171" t="s">
        <v>183</v>
      </c>
      <c r="Q171" t="s">
        <v>184</v>
      </c>
    </row>
    <row r="172" spans="1:18" x14ac:dyDescent="0.2">
      <c r="A172">
        <v>5</v>
      </c>
      <c r="B172" t="s">
        <v>185</v>
      </c>
      <c r="C172">
        <v>4</v>
      </c>
      <c r="D172">
        <v>1</v>
      </c>
      <c r="G172">
        <f>MAX($G$171:G171)+1</f>
        <v>1</v>
      </c>
      <c r="K172" t="s">
        <v>181</v>
      </c>
      <c r="M172" t="s">
        <v>182</v>
      </c>
      <c r="O172" t="s">
        <v>183</v>
      </c>
      <c r="Q172" t="s">
        <v>184</v>
      </c>
      <c r="R172" t="s">
        <v>185</v>
      </c>
    </row>
    <row r="173" spans="1:18" x14ac:dyDescent="0.2">
      <c r="A173">
        <v>5</v>
      </c>
      <c r="B173" t="s">
        <v>186</v>
      </c>
      <c r="C173">
        <v>4</v>
      </c>
      <c r="D173">
        <v>1</v>
      </c>
      <c r="G173">
        <f>MAX($G$171:G172)+1</f>
        <v>2</v>
      </c>
      <c r="K173" t="s">
        <v>181</v>
      </c>
      <c r="M173" t="s">
        <v>182</v>
      </c>
      <c r="O173" t="s">
        <v>183</v>
      </c>
      <c r="Q173" t="s">
        <v>184</v>
      </c>
      <c r="R173" t="s">
        <v>186</v>
      </c>
    </row>
    <row r="174" spans="1:18" x14ac:dyDescent="0.2">
      <c r="A174">
        <v>5</v>
      </c>
      <c r="B174" t="s">
        <v>187</v>
      </c>
      <c r="C174">
        <v>4</v>
      </c>
      <c r="D174">
        <v>1</v>
      </c>
      <c r="G174">
        <f>MAX($G$171:G173)+1</f>
        <v>3</v>
      </c>
      <c r="K174" t="s">
        <v>181</v>
      </c>
      <c r="M174" t="s">
        <v>182</v>
      </c>
      <c r="O174" t="s">
        <v>183</v>
      </c>
      <c r="Q174" t="s">
        <v>184</v>
      </c>
      <c r="R174" t="s">
        <v>187</v>
      </c>
    </row>
    <row r="175" spans="1:18" x14ac:dyDescent="0.2">
      <c r="A175">
        <v>4</v>
      </c>
      <c r="B175" t="s">
        <v>188</v>
      </c>
      <c r="C175">
        <v>4</v>
      </c>
      <c r="D175">
        <v>1</v>
      </c>
      <c r="F175">
        <v>2</v>
      </c>
      <c r="K175" t="s">
        <v>181</v>
      </c>
      <c r="M175" t="s">
        <v>182</v>
      </c>
      <c r="O175" t="s">
        <v>183</v>
      </c>
      <c r="Q175" t="s">
        <v>188</v>
      </c>
    </row>
    <row r="176" spans="1:18" x14ac:dyDescent="0.2">
      <c r="A176">
        <v>5</v>
      </c>
      <c r="B176" t="s">
        <v>189</v>
      </c>
      <c r="C176">
        <v>4</v>
      </c>
      <c r="D176">
        <v>1</v>
      </c>
      <c r="G176">
        <f>MAX($G$175:G175)+1</f>
        <v>1</v>
      </c>
      <c r="K176" t="s">
        <v>181</v>
      </c>
      <c r="M176" t="s">
        <v>182</v>
      </c>
      <c r="O176" t="s">
        <v>183</v>
      </c>
      <c r="Q176" t="s">
        <v>188</v>
      </c>
      <c r="R176" t="s">
        <v>189</v>
      </c>
    </row>
    <row r="177" spans="1:18" x14ac:dyDescent="0.2">
      <c r="A177">
        <v>5</v>
      </c>
      <c r="B177" t="s">
        <v>190</v>
      </c>
      <c r="C177">
        <v>4</v>
      </c>
      <c r="D177">
        <v>1</v>
      </c>
      <c r="G177">
        <f>MAX($G$175:G176)+1</f>
        <v>2</v>
      </c>
      <c r="K177" t="s">
        <v>181</v>
      </c>
      <c r="M177" t="s">
        <v>182</v>
      </c>
      <c r="O177" t="s">
        <v>183</v>
      </c>
      <c r="Q177" t="s">
        <v>188</v>
      </c>
      <c r="R177" t="s">
        <v>190</v>
      </c>
    </row>
    <row r="178" spans="1:18" x14ac:dyDescent="0.2">
      <c r="A178">
        <v>5</v>
      </c>
      <c r="B178" t="s">
        <v>191</v>
      </c>
      <c r="C178">
        <v>4</v>
      </c>
      <c r="D178">
        <v>1</v>
      </c>
      <c r="G178">
        <f>MAX($G$175:G177)+1</f>
        <v>3</v>
      </c>
      <c r="K178" t="s">
        <v>181</v>
      </c>
      <c r="M178" t="s">
        <v>182</v>
      </c>
      <c r="O178" t="s">
        <v>183</v>
      </c>
      <c r="Q178" t="s">
        <v>188</v>
      </c>
      <c r="R178" t="s">
        <v>191</v>
      </c>
    </row>
    <row r="179" spans="1:18" x14ac:dyDescent="0.2">
      <c r="A179">
        <v>5</v>
      </c>
      <c r="B179" t="s">
        <v>192</v>
      </c>
      <c r="C179">
        <v>4</v>
      </c>
      <c r="D179">
        <v>1</v>
      </c>
      <c r="G179">
        <f>MAX($G$175:G178)+1</f>
        <v>4</v>
      </c>
      <c r="K179" t="s">
        <v>181</v>
      </c>
      <c r="M179" t="s">
        <v>182</v>
      </c>
      <c r="O179" t="s">
        <v>183</v>
      </c>
      <c r="Q179" t="s">
        <v>188</v>
      </c>
      <c r="R179" t="s">
        <v>192</v>
      </c>
    </row>
    <row r="180" spans="1:18" x14ac:dyDescent="0.2">
      <c r="A180">
        <v>5</v>
      </c>
      <c r="B180" t="s">
        <v>193</v>
      </c>
      <c r="C180">
        <v>4</v>
      </c>
      <c r="D180">
        <v>1</v>
      </c>
      <c r="G180">
        <f>MAX($G$175:G179)+1</f>
        <v>5</v>
      </c>
      <c r="K180" t="s">
        <v>181</v>
      </c>
      <c r="M180" t="s">
        <v>182</v>
      </c>
      <c r="O180" t="s">
        <v>183</v>
      </c>
      <c r="Q180" t="s">
        <v>188</v>
      </c>
      <c r="R180" t="s">
        <v>193</v>
      </c>
    </row>
    <row r="181" spans="1:18" x14ac:dyDescent="0.2">
      <c r="A181">
        <v>5</v>
      </c>
      <c r="B181" t="s">
        <v>194</v>
      </c>
      <c r="C181">
        <v>4</v>
      </c>
      <c r="D181">
        <v>1</v>
      </c>
      <c r="G181">
        <f>MAX($G$175:G180)+1</f>
        <v>6</v>
      </c>
      <c r="K181" t="s">
        <v>181</v>
      </c>
      <c r="M181" t="s">
        <v>182</v>
      </c>
      <c r="O181" t="s">
        <v>183</v>
      </c>
      <c r="Q181" t="s">
        <v>188</v>
      </c>
      <c r="R181" t="s">
        <v>194</v>
      </c>
    </row>
    <row r="182" spans="1:18" x14ac:dyDescent="0.2">
      <c r="A182">
        <v>5</v>
      </c>
      <c r="B182" t="s">
        <v>195</v>
      </c>
      <c r="C182">
        <v>4</v>
      </c>
      <c r="D182">
        <v>1</v>
      </c>
      <c r="G182">
        <f>MAX($G$175:G181)+1</f>
        <v>7</v>
      </c>
      <c r="K182" t="s">
        <v>181</v>
      </c>
      <c r="M182" t="s">
        <v>182</v>
      </c>
      <c r="O182" t="s">
        <v>183</v>
      </c>
      <c r="Q182" t="s">
        <v>188</v>
      </c>
      <c r="R182" t="s">
        <v>195</v>
      </c>
    </row>
    <row r="183" spans="1:18" x14ac:dyDescent="0.2">
      <c r="A183">
        <v>4</v>
      </c>
      <c r="B183" t="s">
        <v>196</v>
      </c>
      <c r="C183">
        <v>4</v>
      </c>
      <c r="D183">
        <v>1</v>
      </c>
      <c r="F183">
        <v>3</v>
      </c>
      <c r="K183" t="s">
        <v>181</v>
      </c>
      <c r="M183" t="s">
        <v>182</v>
      </c>
      <c r="O183" t="s">
        <v>183</v>
      </c>
      <c r="Q183" t="s">
        <v>196</v>
      </c>
    </row>
    <row r="184" spans="1:18" x14ac:dyDescent="0.2">
      <c r="A184">
        <v>5</v>
      </c>
      <c r="B184" t="s">
        <v>197</v>
      </c>
      <c r="C184">
        <v>4</v>
      </c>
      <c r="D184">
        <v>1</v>
      </c>
      <c r="G184">
        <f>MAX($G$183:G183)+1</f>
        <v>1</v>
      </c>
      <c r="K184" t="s">
        <v>181</v>
      </c>
      <c r="M184" t="s">
        <v>182</v>
      </c>
      <c r="O184" t="s">
        <v>183</v>
      </c>
      <c r="Q184" t="s">
        <v>196</v>
      </c>
      <c r="R184" t="s">
        <v>197</v>
      </c>
    </row>
    <row r="185" spans="1:18" x14ac:dyDescent="0.2">
      <c r="A185">
        <v>5</v>
      </c>
      <c r="B185" t="s">
        <v>198</v>
      </c>
      <c r="C185">
        <v>4</v>
      </c>
      <c r="D185">
        <v>1</v>
      </c>
      <c r="G185">
        <f>MAX($G$183:G184)+1</f>
        <v>2</v>
      </c>
      <c r="K185" t="s">
        <v>181</v>
      </c>
      <c r="M185" t="s">
        <v>182</v>
      </c>
      <c r="O185" t="s">
        <v>183</v>
      </c>
      <c r="Q185" t="s">
        <v>196</v>
      </c>
      <c r="R185" t="s">
        <v>198</v>
      </c>
    </row>
    <row r="186" spans="1:18" x14ac:dyDescent="0.2">
      <c r="A186">
        <v>4</v>
      </c>
      <c r="B186" t="s">
        <v>199</v>
      </c>
      <c r="C186">
        <v>4</v>
      </c>
      <c r="D186">
        <v>1</v>
      </c>
      <c r="F186">
        <v>4</v>
      </c>
      <c r="K186" t="s">
        <v>181</v>
      </c>
      <c r="M186" t="s">
        <v>182</v>
      </c>
      <c r="O186" t="s">
        <v>183</v>
      </c>
      <c r="Q186" t="s">
        <v>199</v>
      </c>
    </row>
    <row r="187" spans="1:18" x14ac:dyDescent="0.2">
      <c r="A187">
        <v>5</v>
      </c>
      <c r="B187" t="s">
        <v>200</v>
      </c>
      <c r="C187">
        <v>4</v>
      </c>
      <c r="D187">
        <v>1</v>
      </c>
      <c r="G187">
        <f>MAX($G$186:G186)+1</f>
        <v>1</v>
      </c>
      <c r="K187" t="s">
        <v>181</v>
      </c>
      <c r="M187" t="s">
        <v>182</v>
      </c>
      <c r="O187" t="s">
        <v>183</v>
      </c>
      <c r="Q187" t="s">
        <v>199</v>
      </c>
      <c r="R187" t="s">
        <v>200</v>
      </c>
    </row>
    <row r="188" spans="1:18" x14ac:dyDescent="0.2">
      <c r="A188">
        <v>5</v>
      </c>
      <c r="B188" t="s">
        <v>201</v>
      </c>
      <c r="C188">
        <v>4</v>
      </c>
      <c r="D188">
        <v>1</v>
      </c>
      <c r="G188">
        <f>MAX($G$186:G187)+1</f>
        <v>2</v>
      </c>
      <c r="K188" t="s">
        <v>181</v>
      </c>
      <c r="M188" t="s">
        <v>182</v>
      </c>
      <c r="O188" t="s">
        <v>183</v>
      </c>
      <c r="Q188" t="s">
        <v>199</v>
      </c>
      <c r="R188" t="s">
        <v>201</v>
      </c>
    </row>
    <row r="189" spans="1:18" x14ac:dyDescent="0.2">
      <c r="A189">
        <v>5</v>
      </c>
      <c r="B189" t="s">
        <v>202</v>
      </c>
      <c r="C189">
        <v>4</v>
      </c>
      <c r="D189">
        <v>1</v>
      </c>
      <c r="G189">
        <f>MAX($G$186:G188)+1</f>
        <v>3</v>
      </c>
      <c r="K189" t="s">
        <v>181</v>
      </c>
      <c r="M189" t="s">
        <v>182</v>
      </c>
      <c r="O189" t="s">
        <v>183</v>
      </c>
      <c r="Q189" t="s">
        <v>199</v>
      </c>
      <c r="R189" t="s">
        <v>202</v>
      </c>
    </row>
    <row r="190" spans="1:18" x14ac:dyDescent="0.2">
      <c r="A190">
        <v>5</v>
      </c>
      <c r="B190" t="s">
        <v>203</v>
      </c>
      <c r="C190">
        <v>4</v>
      </c>
      <c r="D190">
        <v>1</v>
      </c>
      <c r="G190">
        <f>MAX($G$186:G189)+1</f>
        <v>4</v>
      </c>
      <c r="K190" t="s">
        <v>181</v>
      </c>
      <c r="M190" t="s">
        <v>182</v>
      </c>
      <c r="O190" t="s">
        <v>183</v>
      </c>
      <c r="Q190" t="s">
        <v>199</v>
      </c>
      <c r="R190" t="s">
        <v>203</v>
      </c>
    </row>
    <row r="191" spans="1:18" x14ac:dyDescent="0.2">
      <c r="A191">
        <v>5</v>
      </c>
      <c r="B191" t="s">
        <v>204</v>
      </c>
      <c r="C191">
        <v>4</v>
      </c>
      <c r="D191">
        <v>1</v>
      </c>
      <c r="G191">
        <f>MAX($G$186:G190)+1</f>
        <v>5</v>
      </c>
      <c r="K191" t="s">
        <v>181</v>
      </c>
      <c r="M191" t="s">
        <v>182</v>
      </c>
      <c r="O191" t="s">
        <v>183</v>
      </c>
      <c r="Q191" t="s">
        <v>199</v>
      </c>
      <c r="R191" t="s">
        <v>204</v>
      </c>
    </row>
    <row r="192" spans="1:18" x14ac:dyDescent="0.2">
      <c r="A192">
        <v>4</v>
      </c>
      <c r="B192" t="s">
        <v>205</v>
      </c>
      <c r="C192">
        <v>4</v>
      </c>
      <c r="D192">
        <v>1</v>
      </c>
      <c r="F192">
        <v>5</v>
      </c>
      <c r="K192" t="s">
        <v>181</v>
      </c>
      <c r="M192" t="s">
        <v>182</v>
      </c>
      <c r="O192" t="s">
        <v>183</v>
      </c>
      <c r="Q192" t="s">
        <v>205</v>
      </c>
    </row>
    <row r="193" spans="1:19" x14ac:dyDescent="0.2">
      <c r="A193">
        <v>5</v>
      </c>
      <c r="B193" t="s">
        <v>206</v>
      </c>
      <c r="C193">
        <v>4</v>
      </c>
      <c r="D193">
        <v>1</v>
      </c>
      <c r="G193">
        <v>1</v>
      </c>
      <c r="K193" t="s">
        <v>181</v>
      </c>
      <c r="M193" t="s">
        <v>182</v>
      </c>
      <c r="O193" t="s">
        <v>183</v>
      </c>
      <c r="Q193" t="s">
        <v>205</v>
      </c>
      <c r="R193" t="s">
        <v>206</v>
      </c>
    </row>
    <row r="194" spans="1:19" x14ac:dyDescent="0.2">
      <c r="A194">
        <v>5</v>
      </c>
      <c r="B194" t="s">
        <v>207</v>
      </c>
      <c r="C194">
        <v>4</v>
      </c>
      <c r="D194">
        <v>1</v>
      </c>
      <c r="G194">
        <v>2</v>
      </c>
      <c r="K194" t="s">
        <v>181</v>
      </c>
      <c r="M194" t="s">
        <v>182</v>
      </c>
      <c r="O194" t="s">
        <v>183</v>
      </c>
      <c r="Q194" t="s">
        <v>205</v>
      </c>
      <c r="R194" t="s">
        <v>207</v>
      </c>
    </row>
    <row r="195" spans="1:19" x14ac:dyDescent="0.2">
      <c r="A195">
        <v>4</v>
      </c>
      <c r="B195" t="s">
        <v>208</v>
      </c>
      <c r="C195">
        <v>4</v>
      </c>
      <c r="D195">
        <v>1</v>
      </c>
      <c r="F195">
        <v>6</v>
      </c>
      <c r="K195" t="s">
        <v>181</v>
      </c>
      <c r="M195" t="s">
        <v>182</v>
      </c>
      <c r="O195" t="s">
        <v>183</v>
      </c>
      <c r="Q195" t="s">
        <v>208</v>
      </c>
    </row>
    <row r="196" spans="1:19" x14ac:dyDescent="0.2">
      <c r="A196">
        <v>5</v>
      </c>
      <c r="B196" t="s">
        <v>209</v>
      </c>
      <c r="C196">
        <v>4</v>
      </c>
      <c r="D196">
        <v>1</v>
      </c>
      <c r="G196">
        <v>1</v>
      </c>
      <c r="K196" t="s">
        <v>181</v>
      </c>
      <c r="M196" t="s">
        <v>182</v>
      </c>
      <c r="O196" t="s">
        <v>183</v>
      </c>
      <c r="Q196" t="s">
        <v>208</v>
      </c>
      <c r="R196" t="s">
        <v>209</v>
      </c>
    </row>
    <row r="197" spans="1:19" x14ac:dyDescent="0.2">
      <c r="A197">
        <v>6</v>
      </c>
      <c r="B197" t="s">
        <v>210</v>
      </c>
      <c r="C197">
        <v>4</v>
      </c>
      <c r="D197">
        <v>1</v>
      </c>
      <c r="H197">
        <f>MAX($H$1:H196)+1</f>
        <v>1</v>
      </c>
      <c r="K197" t="s">
        <v>181</v>
      </c>
      <c r="M197" t="s">
        <v>182</v>
      </c>
      <c r="O197" t="s">
        <v>183</v>
      </c>
      <c r="Q197" t="s">
        <v>208</v>
      </c>
      <c r="R197" t="s">
        <v>209</v>
      </c>
      <c r="S197" t="s">
        <v>210</v>
      </c>
    </row>
    <row r="198" spans="1:19" x14ac:dyDescent="0.2">
      <c r="A198">
        <v>6</v>
      </c>
      <c r="B198" t="s">
        <v>211</v>
      </c>
      <c r="C198">
        <v>4</v>
      </c>
      <c r="D198">
        <v>1</v>
      </c>
      <c r="H198">
        <f>MAX($H$1:H197)+1</f>
        <v>2</v>
      </c>
      <c r="K198" t="s">
        <v>181</v>
      </c>
      <c r="M198" t="s">
        <v>182</v>
      </c>
      <c r="O198" t="s">
        <v>183</v>
      </c>
      <c r="Q198" t="s">
        <v>208</v>
      </c>
      <c r="R198" t="s">
        <v>209</v>
      </c>
      <c r="S198" t="s">
        <v>211</v>
      </c>
    </row>
    <row r="199" spans="1:19" x14ac:dyDescent="0.2">
      <c r="A199">
        <v>5</v>
      </c>
      <c r="B199" t="s">
        <v>212</v>
      </c>
      <c r="C199">
        <v>4</v>
      </c>
      <c r="D199">
        <v>1</v>
      </c>
      <c r="G199">
        <v>2</v>
      </c>
      <c r="K199" t="s">
        <v>181</v>
      </c>
      <c r="M199" t="s">
        <v>182</v>
      </c>
      <c r="O199" t="s">
        <v>183</v>
      </c>
      <c r="Q199" t="s">
        <v>208</v>
      </c>
      <c r="R199" t="s">
        <v>212</v>
      </c>
    </row>
    <row r="200" spans="1:19" x14ac:dyDescent="0.2">
      <c r="A200">
        <v>6</v>
      </c>
      <c r="B200" t="s">
        <v>213</v>
      </c>
      <c r="C200">
        <v>4</v>
      </c>
      <c r="D200">
        <v>1</v>
      </c>
      <c r="H200">
        <v>1</v>
      </c>
      <c r="K200" t="s">
        <v>181</v>
      </c>
      <c r="M200" t="s">
        <v>182</v>
      </c>
      <c r="O200" t="s">
        <v>183</v>
      </c>
      <c r="Q200" t="s">
        <v>208</v>
      </c>
      <c r="R200" t="s">
        <v>212</v>
      </c>
      <c r="S200" t="s">
        <v>213</v>
      </c>
    </row>
    <row r="201" spans="1:19" x14ac:dyDescent="0.2">
      <c r="A201">
        <v>4</v>
      </c>
      <c r="B201" t="s">
        <v>214</v>
      </c>
      <c r="C201">
        <v>4</v>
      </c>
      <c r="D201">
        <v>1</v>
      </c>
      <c r="F201">
        <v>7</v>
      </c>
      <c r="K201" t="s">
        <v>181</v>
      </c>
      <c r="M201" t="s">
        <v>182</v>
      </c>
      <c r="O201" t="s">
        <v>183</v>
      </c>
      <c r="Q201" t="s">
        <v>214</v>
      </c>
    </row>
    <row r="202" spans="1:19" x14ac:dyDescent="0.2">
      <c r="A202">
        <v>5</v>
      </c>
      <c r="B202" t="s">
        <v>215</v>
      </c>
      <c r="C202">
        <v>4</v>
      </c>
      <c r="D202">
        <v>1</v>
      </c>
      <c r="G202">
        <v>1</v>
      </c>
      <c r="K202" t="s">
        <v>181</v>
      </c>
      <c r="M202" t="s">
        <v>182</v>
      </c>
      <c r="O202" t="s">
        <v>183</v>
      </c>
      <c r="Q202" t="s">
        <v>214</v>
      </c>
      <c r="R202" t="s">
        <v>215</v>
      </c>
    </row>
    <row r="203" spans="1:19" x14ac:dyDescent="0.2">
      <c r="A203">
        <v>6</v>
      </c>
      <c r="B203" t="s">
        <v>216</v>
      </c>
      <c r="C203">
        <v>4</v>
      </c>
      <c r="D203">
        <v>1</v>
      </c>
      <c r="H203">
        <v>1</v>
      </c>
      <c r="K203" t="s">
        <v>181</v>
      </c>
      <c r="M203" t="s">
        <v>182</v>
      </c>
      <c r="O203" t="s">
        <v>183</v>
      </c>
      <c r="Q203" t="s">
        <v>214</v>
      </c>
      <c r="R203" t="s">
        <v>215</v>
      </c>
      <c r="S203" t="s">
        <v>216</v>
      </c>
    </row>
    <row r="204" spans="1:19" x14ac:dyDescent="0.2">
      <c r="A204">
        <v>5</v>
      </c>
      <c r="B204" t="s">
        <v>217</v>
      </c>
      <c r="C204">
        <v>4</v>
      </c>
      <c r="D204">
        <v>1</v>
      </c>
      <c r="G204">
        <v>2</v>
      </c>
      <c r="K204" t="s">
        <v>181</v>
      </c>
      <c r="M204" t="s">
        <v>182</v>
      </c>
      <c r="O204" t="s">
        <v>183</v>
      </c>
      <c r="Q204" t="s">
        <v>214</v>
      </c>
      <c r="R204" t="s">
        <v>217</v>
      </c>
    </row>
    <row r="205" spans="1:19" x14ac:dyDescent="0.2">
      <c r="A205">
        <v>6</v>
      </c>
      <c r="B205" t="s">
        <v>218</v>
      </c>
      <c r="C205">
        <v>4</v>
      </c>
      <c r="D205">
        <v>1</v>
      </c>
      <c r="H205">
        <v>1</v>
      </c>
      <c r="K205" t="s">
        <v>181</v>
      </c>
      <c r="M205" t="s">
        <v>182</v>
      </c>
      <c r="O205" t="s">
        <v>183</v>
      </c>
      <c r="Q205" t="s">
        <v>214</v>
      </c>
      <c r="R205" t="s">
        <v>217</v>
      </c>
      <c r="S205" t="s">
        <v>218</v>
      </c>
    </row>
    <row r="206" spans="1:19" x14ac:dyDescent="0.2">
      <c r="A206">
        <v>6</v>
      </c>
      <c r="B206" t="s">
        <v>219</v>
      </c>
      <c r="C206">
        <v>4</v>
      </c>
      <c r="D206">
        <v>1</v>
      </c>
      <c r="H206">
        <f>MAX($H$205:H205)+1</f>
        <v>2</v>
      </c>
      <c r="K206" t="s">
        <v>181</v>
      </c>
      <c r="M206" t="s">
        <v>182</v>
      </c>
      <c r="O206" t="s">
        <v>183</v>
      </c>
      <c r="Q206" t="s">
        <v>214</v>
      </c>
      <c r="R206" t="s">
        <v>217</v>
      </c>
      <c r="S206" t="s">
        <v>219</v>
      </c>
    </row>
    <row r="207" spans="1:19" x14ac:dyDescent="0.2">
      <c r="A207">
        <v>6</v>
      </c>
      <c r="B207" t="s">
        <v>220</v>
      </c>
      <c r="C207">
        <v>4</v>
      </c>
      <c r="D207">
        <v>1</v>
      </c>
      <c r="H207">
        <f>MAX($H$1:H206)+1</f>
        <v>3</v>
      </c>
      <c r="K207" t="s">
        <v>181</v>
      </c>
      <c r="M207" t="s">
        <v>182</v>
      </c>
      <c r="O207" t="s">
        <v>183</v>
      </c>
      <c r="Q207" t="s">
        <v>214</v>
      </c>
      <c r="R207" t="s">
        <v>217</v>
      </c>
      <c r="S207" t="s">
        <v>220</v>
      </c>
    </row>
    <row r="208" spans="1:19" x14ac:dyDescent="0.2">
      <c r="A208">
        <v>6</v>
      </c>
      <c r="B208" t="s">
        <v>221</v>
      </c>
      <c r="C208">
        <v>4</v>
      </c>
      <c r="D208">
        <v>1</v>
      </c>
      <c r="H208">
        <f>MAX($H$1:H207)+1</f>
        <v>4</v>
      </c>
      <c r="K208" t="s">
        <v>181</v>
      </c>
      <c r="M208" t="s">
        <v>182</v>
      </c>
      <c r="O208" t="s">
        <v>183</v>
      </c>
      <c r="Q208" t="s">
        <v>214</v>
      </c>
      <c r="R208" t="s">
        <v>217</v>
      </c>
      <c r="S208" t="s">
        <v>221</v>
      </c>
    </row>
    <row r="209" spans="1:19" x14ac:dyDescent="0.2">
      <c r="A209">
        <v>6</v>
      </c>
      <c r="B209" t="s">
        <v>222</v>
      </c>
      <c r="C209">
        <v>4</v>
      </c>
      <c r="D209">
        <v>1</v>
      </c>
      <c r="H209">
        <f>MAX($H$1:H208)+1</f>
        <v>5</v>
      </c>
      <c r="K209" t="s">
        <v>181</v>
      </c>
      <c r="M209" t="s">
        <v>182</v>
      </c>
      <c r="O209" t="s">
        <v>183</v>
      </c>
      <c r="Q209" t="s">
        <v>214</v>
      </c>
      <c r="R209" t="s">
        <v>217</v>
      </c>
      <c r="S209" t="s">
        <v>222</v>
      </c>
    </row>
    <row r="210" spans="1:19" x14ac:dyDescent="0.2">
      <c r="A210">
        <v>6</v>
      </c>
      <c r="B210" t="s">
        <v>223</v>
      </c>
      <c r="C210">
        <v>4</v>
      </c>
      <c r="D210">
        <v>1</v>
      </c>
      <c r="H210">
        <f>MAX($H$1:H209)+1</f>
        <v>6</v>
      </c>
      <c r="K210" t="s">
        <v>181</v>
      </c>
      <c r="M210" t="s">
        <v>182</v>
      </c>
      <c r="O210" t="s">
        <v>183</v>
      </c>
      <c r="Q210" t="s">
        <v>214</v>
      </c>
      <c r="R210" t="s">
        <v>217</v>
      </c>
      <c r="S210" t="s">
        <v>223</v>
      </c>
    </row>
    <row r="211" spans="1:19" x14ac:dyDescent="0.2">
      <c r="A211">
        <v>6</v>
      </c>
      <c r="B211" t="s">
        <v>224</v>
      </c>
      <c r="C211">
        <v>4</v>
      </c>
      <c r="D211">
        <v>1</v>
      </c>
      <c r="H211">
        <f>MAX($H$1:H210)+1</f>
        <v>7</v>
      </c>
      <c r="K211" t="s">
        <v>181</v>
      </c>
      <c r="M211" t="s">
        <v>182</v>
      </c>
      <c r="O211" t="s">
        <v>183</v>
      </c>
      <c r="Q211" t="s">
        <v>214</v>
      </c>
      <c r="R211" t="s">
        <v>217</v>
      </c>
      <c r="S211" t="s">
        <v>224</v>
      </c>
    </row>
    <row r="212" spans="1:19" x14ac:dyDescent="0.2">
      <c r="A212">
        <v>6</v>
      </c>
      <c r="B212" t="s">
        <v>225</v>
      </c>
      <c r="C212">
        <v>4</v>
      </c>
      <c r="D212">
        <v>1</v>
      </c>
      <c r="H212">
        <f>MAX($H$1:H211)+1</f>
        <v>8</v>
      </c>
      <c r="K212" t="s">
        <v>181</v>
      </c>
      <c r="M212" t="s">
        <v>182</v>
      </c>
      <c r="O212" t="s">
        <v>183</v>
      </c>
      <c r="Q212" t="s">
        <v>214</v>
      </c>
      <c r="R212" t="s">
        <v>217</v>
      </c>
      <c r="S212" t="s">
        <v>225</v>
      </c>
    </row>
    <row r="213" spans="1:19" x14ac:dyDescent="0.2">
      <c r="A213">
        <v>6</v>
      </c>
      <c r="B213" t="s">
        <v>226</v>
      </c>
      <c r="C213">
        <v>4</v>
      </c>
      <c r="D213">
        <v>1</v>
      </c>
      <c r="H213">
        <f>MAX($H$1:H212)+1</f>
        <v>9</v>
      </c>
      <c r="K213" t="s">
        <v>181</v>
      </c>
      <c r="M213" t="s">
        <v>182</v>
      </c>
      <c r="O213" t="s">
        <v>183</v>
      </c>
      <c r="Q213" t="s">
        <v>214</v>
      </c>
      <c r="R213" t="s">
        <v>217</v>
      </c>
      <c r="S213" t="s">
        <v>226</v>
      </c>
    </row>
    <row r="214" spans="1:19" x14ac:dyDescent="0.2">
      <c r="A214">
        <v>6</v>
      </c>
      <c r="B214" t="s">
        <v>227</v>
      </c>
      <c r="C214">
        <v>4</v>
      </c>
      <c r="D214">
        <v>1</v>
      </c>
      <c r="H214">
        <f>MAX($H$1:H213)+1</f>
        <v>10</v>
      </c>
      <c r="K214" t="s">
        <v>181</v>
      </c>
      <c r="M214" t="s">
        <v>182</v>
      </c>
      <c r="O214" t="s">
        <v>183</v>
      </c>
      <c r="Q214" t="s">
        <v>214</v>
      </c>
      <c r="R214" t="s">
        <v>217</v>
      </c>
      <c r="S214" t="s">
        <v>227</v>
      </c>
    </row>
    <row r="215" spans="1:19" x14ac:dyDescent="0.2">
      <c r="A215">
        <v>6</v>
      </c>
      <c r="B215" t="s">
        <v>228</v>
      </c>
      <c r="C215">
        <v>4</v>
      </c>
      <c r="D215">
        <v>1</v>
      </c>
      <c r="H215">
        <f>MAX($H$1:H214)+1</f>
        <v>11</v>
      </c>
      <c r="K215" t="s">
        <v>181</v>
      </c>
      <c r="M215" t="s">
        <v>182</v>
      </c>
      <c r="O215" t="s">
        <v>183</v>
      </c>
      <c r="Q215" t="s">
        <v>214</v>
      </c>
      <c r="R215" t="s">
        <v>217</v>
      </c>
      <c r="S215" t="s">
        <v>228</v>
      </c>
    </row>
    <row r="216" spans="1:19" x14ac:dyDescent="0.2">
      <c r="A216">
        <v>3</v>
      </c>
      <c r="B216" t="s">
        <v>229</v>
      </c>
      <c r="C216">
        <v>4</v>
      </c>
      <c r="D216">
        <v>1</v>
      </c>
      <c r="E216">
        <v>2</v>
      </c>
      <c r="K216" t="s">
        <v>181</v>
      </c>
      <c r="M216" t="s">
        <v>182</v>
      </c>
      <c r="O216" t="s">
        <v>229</v>
      </c>
    </row>
    <row r="217" spans="1:19" x14ac:dyDescent="0.2">
      <c r="A217">
        <v>4</v>
      </c>
      <c r="B217" t="s">
        <v>230</v>
      </c>
      <c r="C217">
        <v>4</v>
      </c>
      <c r="D217">
        <v>1</v>
      </c>
      <c r="F217">
        <v>1</v>
      </c>
      <c r="K217" t="s">
        <v>181</v>
      </c>
      <c r="M217" t="s">
        <v>182</v>
      </c>
      <c r="O217" t="s">
        <v>229</v>
      </c>
      <c r="Q217" t="s">
        <v>230</v>
      </c>
    </row>
    <row r="218" spans="1:19" x14ac:dyDescent="0.2">
      <c r="A218">
        <v>5</v>
      </c>
      <c r="B218" t="s">
        <v>231</v>
      </c>
      <c r="C218">
        <v>4</v>
      </c>
      <c r="D218">
        <v>1</v>
      </c>
      <c r="G218">
        <v>1</v>
      </c>
      <c r="K218" t="s">
        <v>181</v>
      </c>
      <c r="M218" t="s">
        <v>182</v>
      </c>
      <c r="O218" t="s">
        <v>229</v>
      </c>
      <c r="Q218" t="s">
        <v>230</v>
      </c>
      <c r="R218" t="s">
        <v>231</v>
      </c>
    </row>
    <row r="219" spans="1:19" x14ac:dyDescent="0.2">
      <c r="A219">
        <v>4</v>
      </c>
      <c r="B219" t="s">
        <v>232</v>
      </c>
      <c r="C219">
        <v>4</v>
      </c>
      <c r="D219">
        <v>1</v>
      </c>
      <c r="F219">
        <v>2</v>
      </c>
      <c r="K219" t="s">
        <v>181</v>
      </c>
      <c r="M219" t="s">
        <v>182</v>
      </c>
      <c r="O219" t="s">
        <v>229</v>
      </c>
      <c r="Q219" t="s">
        <v>232</v>
      </c>
    </row>
    <row r="220" spans="1:19" x14ac:dyDescent="0.2">
      <c r="A220">
        <v>5</v>
      </c>
      <c r="B220" t="s">
        <v>233</v>
      </c>
      <c r="C220">
        <v>4</v>
      </c>
      <c r="D220">
        <v>1</v>
      </c>
      <c r="G220">
        <v>1</v>
      </c>
      <c r="K220" t="s">
        <v>181</v>
      </c>
      <c r="M220" t="s">
        <v>182</v>
      </c>
      <c r="O220" t="s">
        <v>229</v>
      </c>
      <c r="Q220" t="s">
        <v>232</v>
      </c>
      <c r="R220" t="s">
        <v>233</v>
      </c>
    </row>
    <row r="221" spans="1:19" x14ac:dyDescent="0.2">
      <c r="A221">
        <v>5</v>
      </c>
      <c r="B221" t="s">
        <v>234</v>
      </c>
      <c r="C221">
        <v>4</v>
      </c>
      <c r="D221">
        <v>1</v>
      </c>
      <c r="G221">
        <v>2</v>
      </c>
      <c r="K221" t="s">
        <v>181</v>
      </c>
      <c r="M221" t="s">
        <v>182</v>
      </c>
      <c r="O221" t="s">
        <v>229</v>
      </c>
      <c r="Q221" t="s">
        <v>232</v>
      </c>
      <c r="R221" t="s">
        <v>234</v>
      </c>
    </row>
    <row r="222" spans="1:19" x14ac:dyDescent="0.2">
      <c r="A222">
        <v>4</v>
      </c>
      <c r="B222" t="s">
        <v>235</v>
      </c>
      <c r="C222">
        <v>4</v>
      </c>
      <c r="D222">
        <v>1</v>
      </c>
      <c r="F222">
        <v>3</v>
      </c>
      <c r="K222" t="s">
        <v>181</v>
      </c>
      <c r="M222" t="s">
        <v>182</v>
      </c>
      <c r="O222" t="s">
        <v>229</v>
      </c>
      <c r="Q222" t="s">
        <v>235</v>
      </c>
    </row>
    <row r="223" spans="1:19" x14ac:dyDescent="0.2">
      <c r="A223">
        <v>5</v>
      </c>
      <c r="B223" t="s">
        <v>236</v>
      </c>
      <c r="C223">
        <v>4</v>
      </c>
      <c r="D223">
        <v>1</v>
      </c>
      <c r="G223">
        <v>1</v>
      </c>
      <c r="K223" t="s">
        <v>181</v>
      </c>
      <c r="M223" t="s">
        <v>182</v>
      </c>
      <c r="O223" t="s">
        <v>229</v>
      </c>
      <c r="Q223" t="s">
        <v>235</v>
      </c>
      <c r="R223" t="s">
        <v>236</v>
      </c>
    </row>
    <row r="224" spans="1:19" x14ac:dyDescent="0.2">
      <c r="A224">
        <v>5</v>
      </c>
      <c r="B224" t="s">
        <v>237</v>
      </c>
      <c r="C224">
        <v>4</v>
      </c>
      <c r="D224">
        <v>1</v>
      </c>
      <c r="G224">
        <v>2</v>
      </c>
      <c r="K224" t="s">
        <v>181</v>
      </c>
      <c r="M224" t="s">
        <v>182</v>
      </c>
      <c r="O224" t="s">
        <v>229</v>
      </c>
      <c r="Q224" t="s">
        <v>235</v>
      </c>
      <c r="R224" t="s">
        <v>237</v>
      </c>
    </row>
    <row r="225" spans="1:19" x14ac:dyDescent="0.2">
      <c r="A225">
        <v>4</v>
      </c>
      <c r="B225" t="s">
        <v>238</v>
      </c>
      <c r="C225">
        <v>4</v>
      </c>
      <c r="D225">
        <v>1</v>
      </c>
      <c r="F225">
        <v>4</v>
      </c>
      <c r="K225" t="s">
        <v>181</v>
      </c>
      <c r="M225" t="s">
        <v>182</v>
      </c>
      <c r="O225" t="s">
        <v>229</v>
      </c>
      <c r="Q225" t="s">
        <v>238</v>
      </c>
    </row>
    <row r="226" spans="1:19" x14ac:dyDescent="0.2">
      <c r="A226">
        <v>5</v>
      </c>
      <c r="B226" t="s">
        <v>239</v>
      </c>
      <c r="C226">
        <v>4</v>
      </c>
      <c r="D226">
        <v>1</v>
      </c>
      <c r="G226">
        <v>1</v>
      </c>
      <c r="K226" t="s">
        <v>181</v>
      </c>
      <c r="M226" t="s">
        <v>182</v>
      </c>
      <c r="O226" t="s">
        <v>229</v>
      </c>
      <c r="Q226" t="s">
        <v>238</v>
      </c>
      <c r="R226" t="s">
        <v>239</v>
      </c>
    </row>
    <row r="227" spans="1:19" x14ac:dyDescent="0.2">
      <c r="A227">
        <v>5</v>
      </c>
      <c r="B227" t="s">
        <v>240</v>
      </c>
      <c r="C227">
        <v>4</v>
      </c>
      <c r="D227">
        <v>1</v>
      </c>
      <c r="G227">
        <v>2</v>
      </c>
      <c r="K227" t="s">
        <v>181</v>
      </c>
      <c r="M227" t="s">
        <v>182</v>
      </c>
      <c r="O227" t="s">
        <v>229</v>
      </c>
      <c r="Q227" t="s">
        <v>238</v>
      </c>
      <c r="R227" t="s">
        <v>240</v>
      </c>
    </row>
    <row r="228" spans="1:19" x14ac:dyDescent="0.2">
      <c r="A228">
        <v>4</v>
      </c>
      <c r="B228" t="s">
        <v>241</v>
      </c>
      <c r="C228">
        <v>4</v>
      </c>
      <c r="D228">
        <v>1</v>
      </c>
      <c r="F228">
        <v>5</v>
      </c>
      <c r="K228" t="s">
        <v>181</v>
      </c>
      <c r="M228" t="s">
        <v>182</v>
      </c>
      <c r="O228" t="s">
        <v>229</v>
      </c>
      <c r="Q228" t="s">
        <v>241</v>
      </c>
    </row>
    <row r="229" spans="1:19" x14ac:dyDescent="0.2">
      <c r="A229">
        <v>5</v>
      </c>
      <c r="B229" t="s">
        <v>242</v>
      </c>
      <c r="C229">
        <v>4</v>
      </c>
      <c r="D229">
        <v>1</v>
      </c>
      <c r="G229">
        <f>MAX($G$228:G228)+1</f>
        <v>1</v>
      </c>
      <c r="K229" t="s">
        <v>181</v>
      </c>
      <c r="M229" t="s">
        <v>182</v>
      </c>
      <c r="O229" t="s">
        <v>229</v>
      </c>
      <c r="Q229" t="s">
        <v>241</v>
      </c>
      <c r="R229" t="s">
        <v>242</v>
      </c>
    </row>
    <row r="230" spans="1:19" x14ac:dyDescent="0.2">
      <c r="A230">
        <v>5</v>
      </c>
      <c r="B230" t="s">
        <v>243</v>
      </c>
      <c r="C230">
        <v>4</v>
      </c>
      <c r="D230">
        <v>1</v>
      </c>
      <c r="G230">
        <f>MAX($G$228:G229)+1</f>
        <v>2</v>
      </c>
      <c r="K230" t="s">
        <v>181</v>
      </c>
      <c r="M230" t="s">
        <v>182</v>
      </c>
      <c r="O230" t="s">
        <v>229</v>
      </c>
      <c r="Q230" t="s">
        <v>241</v>
      </c>
      <c r="R230" t="s">
        <v>243</v>
      </c>
    </row>
    <row r="231" spans="1:19" x14ac:dyDescent="0.2">
      <c r="A231">
        <v>5</v>
      </c>
      <c r="B231" t="s">
        <v>244</v>
      </c>
      <c r="C231">
        <v>4</v>
      </c>
      <c r="D231">
        <v>1</v>
      </c>
      <c r="G231">
        <f>MAX($G$228:G230)+1</f>
        <v>3</v>
      </c>
      <c r="K231" t="s">
        <v>181</v>
      </c>
      <c r="M231" t="s">
        <v>182</v>
      </c>
      <c r="O231" t="s">
        <v>229</v>
      </c>
      <c r="Q231" t="s">
        <v>241</v>
      </c>
      <c r="R231" t="s">
        <v>244</v>
      </c>
    </row>
    <row r="232" spans="1:19" x14ac:dyDescent="0.2">
      <c r="A232">
        <v>5</v>
      </c>
      <c r="B232" t="s">
        <v>245</v>
      </c>
      <c r="C232">
        <v>4</v>
      </c>
      <c r="D232">
        <v>1</v>
      </c>
      <c r="G232">
        <f>MAX($G$228:G231)+1</f>
        <v>4</v>
      </c>
      <c r="K232" t="s">
        <v>181</v>
      </c>
      <c r="M232" t="s">
        <v>182</v>
      </c>
      <c r="O232" t="s">
        <v>229</v>
      </c>
      <c r="Q232" t="s">
        <v>241</v>
      </c>
      <c r="R232" t="s">
        <v>245</v>
      </c>
    </row>
    <row r="233" spans="1:19" x14ac:dyDescent="0.2">
      <c r="A233">
        <v>5</v>
      </c>
      <c r="B233" t="s">
        <v>246</v>
      </c>
      <c r="C233">
        <v>4</v>
      </c>
      <c r="D233">
        <v>1</v>
      </c>
      <c r="G233">
        <f>MAX($G$228:G232)+1</f>
        <v>5</v>
      </c>
      <c r="K233" t="s">
        <v>181</v>
      </c>
      <c r="M233" t="s">
        <v>182</v>
      </c>
      <c r="O233" t="s">
        <v>229</v>
      </c>
      <c r="Q233" t="s">
        <v>241</v>
      </c>
      <c r="R233" t="s">
        <v>246</v>
      </c>
    </row>
    <row r="234" spans="1:19" x14ac:dyDescent="0.2">
      <c r="A234">
        <v>5</v>
      </c>
      <c r="B234" t="s">
        <v>247</v>
      </c>
      <c r="C234">
        <v>4</v>
      </c>
      <c r="D234">
        <v>1</v>
      </c>
      <c r="G234">
        <f>MAX($G$228:G233)+1</f>
        <v>6</v>
      </c>
      <c r="K234" t="s">
        <v>181</v>
      </c>
      <c r="M234" t="s">
        <v>182</v>
      </c>
      <c r="O234" t="s">
        <v>229</v>
      </c>
      <c r="Q234" t="s">
        <v>241</v>
      </c>
      <c r="R234" t="s">
        <v>247</v>
      </c>
    </row>
    <row r="235" spans="1:19" x14ac:dyDescent="0.2">
      <c r="A235">
        <v>5</v>
      </c>
      <c r="B235" t="s">
        <v>248</v>
      </c>
      <c r="C235">
        <v>4</v>
      </c>
      <c r="D235">
        <v>1</v>
      </c>
      <c r="G235">
        <f>MAX($G$228:G234)+1</f>
        <v>7</v>
      </c>
      <c r="K235" t="s">
        <v>181</v>
      </c>
      <c r="M235" t="s">
        <v>182</v>
      </c>
      <c r="O235" t="s">
        <v>229</v>
      </c>
      <c r="Q235" t="s">
        <v>241</v>
      </c>
      <c r="R235" t="s">
        <v>248</v>
      </c>
    </row>
    <row r="236" spans="1:19" x14ac:dyDescent="0.2">
      <c r="A236">
        <v>5</v>
      </c>
      <c r="B236" t="s">
        <v>249</v>
      </c>
      <c r="C236">
        <v>4</v>
      </c>
      <c r="D236">
        <v>1</v>
      </c>
      <c r="G236">
        <f>MAX($G$228:G235)+1</f>
        <v>8</v>
      </c>
      <c r="K236" t="s">
        <v>181</v>
      </c>
      <c r="M236" t="s">
        <v>182</v>
      </c>
      <c r="O236" t="s">
        <v>229</v>
      </c>
      <c r="Q236" t="s">
        <v>241</v>
      </c>
      <c r="R236" t="s">
        <v>249</v>
      </c>
    </row>
    <row r="237" spans="1:19" x14ac:dyDescent="0.2">
      <c r="A237">
        <v>5</v>
      </c>
      <c r="B237" t="s">
        <v>250</v>
      </c>
      <c r="C237">
        <v>4</v>
      </c>
      <c r="D237">
        <v>1</v>
      </c>
      <c r="G237">
        <f>MAX($G$228:G236)+1</f>
        <v>9</v>
      </c>
      <c r="K237" t="s">
        <v>181</v>
      </c>
      <c r="M237" t="s">
        <v>182</v>
      </c>
      <c r="O237" t="s">
        <v>229</v>
      </c>
      <c r="Q237" t="s">
        <v>241</v>
      </c>
      <c r="R237" t="s">
        <v>250</v>
      </c>
    </row>
    <row r="238" spans="1:19" x14ac:dyDescent="0.2">
      <c r="A238">
        <v>4</v>
      </c>
      <c r="B238" t="s">
        <v>251</v>
      </c>
      <c r="C238">
        <v>4</v>
      </c>
      <c r="D238">
        <v>1</v>
      </c>
      <c r="F238">
        <v>6</v>
      </c>
      <c r="K238" t="s">
        <v>181</v>
      </c>
      <c r="M238" t="s">
        <v>182</v>
      </c>
      <c r="O238" t="s">
        <v>229</v>
      </c>
      <c r="Q238" t="s">
        <v>251</v>
      </c>
    </row>
    <row r="239" spans="1:19" x14ac:dyDescent="0.2">
      <c r="A239">
        <v>5</v>
      </c>
      <c r="B239" t="s">
        <v>252</v>
      </c>
      <c r="C239">
        <v>4</v>
      </c>
      <c r="D239">
        <v>1</v>
      </c>
      <c r="G239">
        <v>1</v>
      </c>
      <c r="K239" t="s">
        <v>181</v>
      </c>
      <c r="M239" t="s">
        <v>182</v>
      </c>
      <c r="O239" t="s">
        <v>229</v>
      </c>
      <c r="Q239" t="s">
        <v>251</v>
      </c>
      <c r="R239" t="s">
        <v>252</v>
      </c>
    </row>
    <row r="240" spans="1:19" x14ac:dyDescent="0.2">
      <c r="A240">
        <v>6</v>
      </c>
      <c r="B240" t="s">
        <v>253</v>
      </c>
      <c r="C240">
        <v>4</v>
      </c>
      <c r="D240">
        <v>1</v>
      </c>
      <c r="H240">
        <f>MAX($H$239:H239)+1</f>
        <v>1</v>
      </c>
      <c r="K240" t="s">
        <v>181</v>
      </c>
      <c r="M240" t="s">
        <v>182</v>
      </c>
      <c r="O240" t="s">
        <v>229</v>
      </c>
      <c r="Q240" t="s">
        <v>251</v>
      </c>
      <c r="R240" t="s">
        <v>252</v>
      </c>
      <c r="S240" t="s">
        <v>253</v>
      </c>
    </row>
    <row r="241" spans="1:19" x14ac:dyDescent="0.2">
      <c r="A241">
        <v>6</v>
      </c>
      <c r="B241" t="s">
        <v>254</v>
      </c>
      <c r="C241">
        <v>4</v>
      </c>
      <c r="D241">
        <v>1</v>
      </c>
      <c r="H241">
        <f>MAX($H$239:H240)+1</f>
        <v>2</v>
      </c>
      <c r="K241" t="s">
        <v>181</v>
      </c>
      <c r="M241" t="s">
        <v>182</v>
      </c>
      <c r="O241" t="s">
        <v>229</v>
      </c>
      <c r="Q241" t="s">
        <v>251</v>
      </c>
      <c r="R241" t="s">
        <v>252</v>
      </c>
      <c r="S241" t="s">
        <v>254</v>
      </c>
    </row>
    <row r="242" spans="1:19" x14ac:dyDescent="0.2">
      <c r="A242">
        <v>6</v>
      </c>
      <c r="B242" t="s">
        <v>255</v>
      </c>
      <c r="C242">
        <v>4</v>
      </c>
      <c r="D242">
        <v>1</v>
      </c>
      <c r="H242">
        <f>MAX($H$239:H241)+1</f>
        <v>3</v>
      </c>
      <c r="K242" t="s">
        <v>181</v>
      </c>
      <c r="M242" t="s">
        <v>182</v>
      </c>
      <c r="O242" t="s">
        <v>229</v>
      </c>
      <c r="Q242" t="s">
        <v>251</v>
      </c>
      <c r="R242" t="s">
        <v>252</v>
      </c>
      <c r="S242" t="s">
        <v>255</v>
      </c>
    </row>
    <row r="243" spans="1:19" x14ac:dyDescent="0.2">
      <c r="A243">
        <v>6</v>
      </c>
      <c r="B243" t="s">
        <v>256</v>
      </c>
      <c r="C243">
        <v>4</v>
      </c>
      <c r="D243">
        <v>1</v>
      </c>
      <c r="H243">
        <f>MAX($H$239:H242)+1</f>
        <v>4</v>
      </c>
      <c r="K243" t="s">
        <v>181</v>
      </c>
      <c r="M243" t="s">
        <v>182</v>
      </c>
      <c r="O243" t="s">
        <v>229</v>
      </c>
      <c r="Q243" t="s">
        <v>251</v>
      </c>
      <c r="R243" t="s">
        <v>252</v>
      </c>
      <c r="S243" t="s">
        <v>256</v>
      </c>
    </row>
    <row r="244" spans="1:19" x14ac:dyDescent="0.2">
      <c r="A244">
        <v>6</v>
      </c>
      <c r="B244" t="s">
        <v>257</v>
      </c>
      <c r="C244">
        <v>4</v>
      </c>
      <c r="D244">
        <v>1</v>
      </c>
      <c r="H244">
        <f>MAX($H$239:H243)+1</f>
        <v>5</v>
      </c>
      <c r="K244" t="s">
        <v>181</v>
      </c>
      <c r="M244" t="s">
        <v>182</v>
      </c>
      <c r="O244" t="s">
        <v>229</v>
      </c>
      <c r="Q244" t="s">
        <v>251</v>
      </c>
      <c r="R244" t="s">
        <v>252</v>
      </c>
      <c r="S244" t="s">
        <v>257</v>
      </c>
    </row>
    <row r="245" spans="1:19" x14ac:dyDescent="0.2">
      <c r="A245">
        <v>6</v>
      </c>
      <c r="B245" t="s">
        <v>258</v>
      </c>
      <c r="C245">
        <v>4</v>
      </c>
      <c r="D245">
        <v>1</v>
      </c>
      <c r="H245">
        <f>MAX($H$239:H244)+1</f>
        <v>6</v>
      </c>
      <c r="K245" t="s">
        <v>181</v>
      </c>
      <c r="M245" t="s">
        <v>182</v>
      </c>
      <c r="O245" t="s">
        <v>229</v>
      </c>
      <c r="Q245" t="s">
        <v>251</v>
      </c>
      <c r="R245" t="s">
        <v>252</v>
      </c>
      <c r="S245" t="s">
        <v>258</v>
      </c>
    </row>
    <row r="246" spans="1:19" x14ac:dyDescent="0.2">
      <c r="A246">
        <v>6</v>
      </c>
      <c r="B246" t="s">
        <v>259</v>
      </c>
      <c r="C246">
        <v>4</v>
      </c>
      <c r="D246">
        <v>1</v>
      </c>
      <c r="H246">
        <f>MAX($H$239:H245)+1</f>
        <v>7</v>
      </c>
      <c r="K246" t="s">
        <v>181</v>
      </c>
      <c r="M246" t="s">
        <v>182</v>
      </c>
      <c r="O246" t="s">
        <v>229</v>
      </c>
      <c r="Q246" t="s">
        <v>251</v>
      </c>
      <c r="R246" t="s">
        <v>252</v>
      </c>
      <c r="S246" t="s">
        <v>259</v>
      </c>
    </row>
    <row r="247" spans="1:19" x14ac:dyDescent="0.2">
      <c r="A247">
        <v>6</v>
      </c>
      <c r="B247" t="s">
        <v>260</v>
      </c>
      <c r="C247">
        <v>4</v>
      </c>
      <c r="D247">
        <v>1</v>
      </c>
      <c r="H247">
        <f>MAX($H$239:H246)+1</f>
        <v>8</v>
      </c>
      <c r="K247" t="s">
        <v>181</v>
      </c>
      <c r="M247" t="s">
        <v>182</v>
      </c>
      <c r="O247" t="s">
        <v>229</v>
      </c>
      <c r="Q247" t="s">
        <v>251</v>
      </c>
      <c r="R247" t="s">
        <v>252</v>
      </c>
      <c r="S247" t="s">
        <v>260</v>
      </c>
    </row>
    <row r="248" spans="1:19" x14ac:dyDescent="0.2">
      <c r="A248">
        <v>6</v>
      </c>
      <c r="B248" t="s">
        <v>261</v>
      </c>
      <c r="C248">
        <v>4</v>
      </c>
      <c r="D248">
        <v>1</v>
      </c>
      <c r="H248">
        <f>MAX($H$239:H247)+1</f>
        <v>9</v>
      </c>
      <c r="K248" t="s">
        <v>181</v>
      </c>
      <c r="M248" t="s">
        <v>182</v>
      </c>
      <c r="O248" t="s">
        <v>229</v>
      </c>
      <c r="Q248" t="s">
        <v>251</v>
      </c>
      <c r="R248" t="s">
        <v>252</v>
      </c>
      <c r="S248" t="s">
        <v>261</v>
      </c>
    </row>
    <row r="249" spans="1:19" x14ac:dyDescent="0.2">
      <c r="A249">
        <v>5</v>
      </c>
      <c r="B249" t="s">
        <v>262</v>
      </c>
      <c r="C249">
        <v>4</v>
      </c>
      <c r="D249">
        <v>1</v>
      </c>
      <c r="G249">
        <v>2</v>
      </c>
      <c r="K249" t="s">
        <v>181</v>
      </c>
      <c r="M249" t="s">
        <v>182</v>
      </c>
      <c r="O249" t="s">
        <v>229</v>
      </c>
      <c r="Q249" t="s">
        <v>251</v>
      </c>
      <c r="R249" t="s">
        <v>262</v>
      </c>
    </row>
    <row r="250" spans="1:19" x14ac:dyDescent="0.2">
      <c r="A250">
        <v>6</v>
      </c>
      <c r="B250" t="s">
        <v>263</v>
      </c>
      <c r="C250">
        <v>4</v>
      </c>
      <c r="D250">
        <v>1</v>
      </c>
      <c r="H250">
        <f>MAX($H$249:H249)+1</f>
        <v>1</v>
      </c>
      <c r="K250" t="s">
        <v>181</v>
      </c>
      <c r="M250" t="s">
        <v>182</v>
      </c>
      <c r="O250" t="s">
        <v>229</v>
      </c>
      <c r="Q250" t="s">
        <v>251</v>
      </c>
      <c r="R250" t="s">
        <v>262</v>
      </c>
      <c r="S250" t="s">
        <v>263</v>
      </c>
    </row>
    <row r="251" spans="1:19" x14ac:dyDescent="0.2">
      <c r="A251">
        <v>6</v>
      </c>
      <c r="B251" t="s">
        <v>264</v>
      </c>
      <c r="C251">
        <v>4</v>
      </c>
      <c r="D251">
        <v>1</v>
      </c>
      <c r="H251">
        <f>MAX($H$249:H250)+1</f>
        <v>2</v>
      </c>
      <c r="K251" t="s">
        <v>181</v>
      </c>
      <c r="M251" t="s">
        <v>182</v>
      </c>
      <c r="O251" t="s">
        <v>229</v>
      </c>
      <c r="Q251" t="s">
        <v>251</v>
      </c>
      <c r="R251" t="s">
        <v>262</v>
      </c>
      <c r="S251" t="s">
        <v>264</v>
      </c>
    </row>
    <row r="252" spans="1:19" x14ac:dyDescent="0.2">
      <c r="A252">
        <v>6</v>
      </c>
      <c r="B252" t="s">
        <v>265</v>
      </c>
      <c r="C252">
        <v>4</v>
      </c>
      <c r="D252">
        <v>1</v>
      </c>
      <c r="H252">
        <f>MAX($H$249:H251)+1</f>
        <v>3</v>
      </c>
      <c r="K252" t="s">
        <v>181</v>
      </c>
      <c r="M252" t="s">
        <v>182</v>
      </c>
      <c r="O252" t="s">
        <v>229</v>
      </c>
      <c r="Q252" t="s">
        <v>251</v>
      </c>
      <c r="R252" t="s">
        <v>262</v>
      </c>
      <c r="S252" t="s">
        <v>265</v>
      </c>
    </row>
    <row r="253" spans="1:19" x14ac:dyDescent="0.2">
      <c r="A253">
        <v>6</v>
      </c>
      <c r="B253" t="s">
        <v>266</v>
      </c>
      <c r="C253">
        <v>4</v>
      </c>
      <c r="D253">
        <v>1</v>
      </c>
      <c r="H253">
        <f>MAX($H$249:H252)+1</f>
        <v>4</v>
      </c>
      <c r="K253" t="s">
        <v>181</v>
      </c>
      <c r="M253" t="s">
        <v>182</v>
      </c>
      <c r="O253" t="s">
        <v>229</v>
      </c>
      <c r="Q253" t="s">
        <v>251</v>
      </c>
      <c r="R253" t="s">
        <v>262</v>
      </c>
      <c r="S253" t="s">
        <v>266</v>
      </c>
    </row>
    <row r="254" spans="1:19" x14ac:dyDescent="0.2">
      <c r="A254">
        <v>4</v>
      </c>
      <c r="B254" t="s">
        <v>267</v>
      </c>
      <c r="C254">
        <v>4</v>
      </c>
      <c r="D254">
        <v>1</v>
      </c>
      <c r="F254">
        <v>7</v>
      </c>
      <c r="K254" t="s">
        <v>181</v>
      </c>
      <c r="M254" t="s">
        <v>182</v>
      </c>
      <c r="O254" t="s">
        <v>229</v>
      </c>
      <c r="Q254" t="s">
        <v>267</v>
      </c>
    </row>
    <row r="255" spans="1:19" x14ac:dyDescent="0.2">
      <c r="A255">
        <v>5</v>
      </c>
      <c r="B255" t="s">
        <v>268</v>
      </c>
      <c r="C255">
        <v>4</v>
      </c>
      <c r="D255">
        <v>1</v>
      </c>
      <c r="G255">
        <f>MAX($G$254:G254)+1</f>
        <v>1</v>
      </c>
      <c r="K255" t="s">
        <v>181</v>
      </c>
      <c r="M255" t="s">
        <v>182</v>
      </c>
      <c r="O255" t="s">
        <v>229</v>
      </c>
      <c r="Q255" t="s">
        <v>267</v>
      </c>
      <c r="R255" t="s">
        <v>268</v>
      </c>
    </row>
    <row r="256" spans="1:19" x14ac:dyDescent="0.2">
      <c r="A256">
        <v>5</v>
      </c>
      <c r="B256" t="s">
        <v>269</v>
      </c>
      <c r="C256">
        <v>4</v>
      </c>
      <c r="D256">
        <v>1</v>
      </c>
      <c r="G256">
        <f>MAX($G$254:G255)+1</f>
        <v>2</v>
      </c>
      <c r="K256" t="s">
        <v>181</v>
      </c>
      <c r="M256" t="s">
        <v>182</v>
      </c>
      <c r="O256" t="s">
        <v>229</v>
      </c>
      <c r="Q256" t="s">
        <v>267</v>
      </c>
      <c r="R256" t="s">
        <v>269</v>
      </c>
    </row>
    <row r="257" spans="1:19" x14ac:dyDescent="0.2">
      <c r="A257">
        <v>5</v>
      </c>
      <c r="B257" t="s">
        <v>270</v>
      </c>
      <c r="C257">
        <v>4</v>
      </c>
      <c r="D257">
        <v>1</v>
      </c>
      <c r="G257">
        <f>MAX($G$254:G256)+1</f>
        <v>3</v>
      </c>
      <c r="K257" t="s">
        <v>181</v>
      </c>
      <c r="M257" t="s">
        <v>182</v>
      </c>
      <c r="O257" t="s">
        <v>229</v>
      </c>
      <c r="Q257" t="s">
        <v>267</v>
      </c>
      <c r="R257" t="s">
        <v>270</v>
      </c>
    </row>
    <row r="258" spans="1:19" x14ac:dyDescent="0.2">
      <c r="A258">
        <v>5</v>
      </c>
      <c r="B258" t="s">
        <v>271</v>
      </c>
      <c r="C258">
        <v>4</v>
      </c>
      <c r="D258">
        <v>1</v>
      </c>
      <c r="G258">
        <f>MAX($G$254:G257)+1</f>
        <v>4</v>
      </c>
      <c r="K258" t="s">
        <v>181</v>
      </c>
      <c r="M258" t="s">
        <v>182</v>
      </c>
      <c r="O258" t="s">
        <v>229</v>
      </c>
      <c r="Q258" t="s">
        <v>267</v>
      </c>
      <c r="R258" t="s">
        <v>271</v>
      </c>
    </row>
    <row r="259" spans="1:19" x14ac:dyDescent="0.2">
      <c r="A259">
        <v>4</v>
      </c>
      <c r="B259" t="s">
        <v>272</v>
      </c>
      <c r="C259">
        <v>4</v>
      </c>
      <c r="D259">
        <v>1</v>
      </c>
      <c r="F259">
        <v>8</v>
      </c>
      <c r="K259" t="s">
        <v>181</v>
      </c>
      <c r="M259" t="s">
        <v>182</v>
      </c>
      <c r="O259" t="s">
        <v>229</v>
      </c>
      <c r="Q259" t="s">
        <v>272</v>
      </c>
    </row>
    <row r="260" spans="1:19" x14ac:dyDescent="0.2">
      <c r="A260">
        <v>5</v>
      </c>
      <c r="B260" t="s">
        <v>273</v>
      </c>
      <c r="C260">
        <v>4</v>
      </c>
      <c r="D260">
        <v>1</v>
      </c>
      <c r="G260">
        <v>1</v>
      </c>
      <c r="K260" t="s">
        <v>181</v>
      </c>
      <c r="M260" t="s">
        <v>182</v>
      </c>
      <c r="O260" t="s">
        <v>229</v>
      </c>
      <c r="Q260" t="s">
        <v>272</v>
      </c>
      <c r="R260" t="s">
        <v>273</v>
      </c>
    </row>
    <row r="261" spans="1:19" x14ac:dyDescent="0.2">
      <c r="A261">
        <v>6</v>
      </c>
      <c r="B261" t="s">
        <v>274</v>
      </c>
      <c r="C261">
        <v>4</v>
      </c>
      <c r="D261">
        <v>1</v>
      </c>
      <c r="H261">
        <v>1</v>
      </c>
      <c r="K261" t="s">
        <v>181</v>
      </c>
      <c r="M261" t="s">
        <v>182</v>
      </c>
      <c r="O261" t="s">
        <v>229</v>
      </c>
      <c r="Q261" t="s">
        <v>272</v>
      </c>
      <c r="R261" t="s">
        <v>273</v>
      </c>
      <c r="S261" t="s">
        <v>274</v>
      </c>
    </row>
    <row r="262" spans="1:19" x14ac:dyDescent="0.2">
      <c r="A262">
        <v>6</v>
      </c>
      <c r="B262" t="s">
        <v>275</v>
      </c>
      <c r="C262">
        <v>4</v>
      </c>
      <c r="D262">
        <v>1</v>
      </c>
      <c r="H262">
        <v>2</v>
      </c>
      <c r="K262" t="s">
        <v>181</v>
      </c>
      <c r="M262" t="s">
        <v>182</v>
      </c>
      <c r="O262" t="s">
        <v>229</v>
      </c>
      <c r="Q262" t="s">
        <v>272</v>
      </c>
      <c r="R262" t="s">
        <v>273</v>
      </c>
      <c r="S262" t="s">
        <v>275</v>
      </c>
    </row>
    <row r="263" spans="1:19" x14ac:dyDescent="0.2">
      <c r="A263">
        <v>6</v>
      </c>
      <c r="B263" t="s">
        <v>276</v>
      </c>
      <c r="C263">
        <v>4</v>
      </c>
      <c r="D263">
        <v>1</v>
      </c>
      <c r="H263">
        <v>3</v>
      </c>
      <c r="K263" t="s">
        <v>181</v>
      </c>
      <c r="M263" t="s">
        <v>182</v>
      </c>
      <c r="O263" t="s">
        <v>229</v>
      </c>
      <c r="Q263" t="s">
        <v>272</v>
      </c>
      <c r="R263" t="s">
        <v>273</v>
      </c>
      <c r="S263" t="s">
        <v>276</v>
      </c>
    </row>
    <row r="264" spans="1:19" x14ac:dyDescent="0.2">
      <c r="A264">
        <v>5</v>
      </c>
      <c r="B264" t="s">
        <v>277</v>
      </c>
      <c r="C264">
        <v>4</v>
      </c>
      <c r="D264">
        <v>1</v>
      </c>
      <c r="G264">
        <v>2</v>
      </c>
      <c r="K264" t="s">
        <v>181</v>
      </c>
      <c r="M264" t="s">
        <v>182</v>
      </c>
      <c r="O264" t="s">
        <v>229</v>
      </c>
      <c r="Q264" t="s">
        <v>272</v>
      </c>
      <c r="R264" t="s">
        <v>277</v>
      </c>
    </row>
    <row r="265" spans="1:19" x14ac:dyDescent="0.2">
      <c r="A265">
        <v>6</v>
      </c>
      <c r="B265" t="s">
        <v>278</v>
      </c>
      <c r="C265">
        <v>4</v>
      </c>
      <c r="D265">
        <v>1</v>
      </c>
      <c r="H265">
        <v>1</v>
      </c>
      <c r="K265" t="s">
        <v>181</v>
      </c>
      <c r="M265" t="s">
        <v>182</v>
      </c>
      <c r="O265" t="s">
        <v>229</v>
      </c>
      <c r="Q265" t="s">
        <v>272</v>
      </c>
      <c r="R265" t="s">
        <v>277</v>
      </c>
      <c r="S265" t="s">
        <v>278</v>
      </c>
    </row>
    <row r="266" spans="1:19" x14ac:dyDescent="0.2">
      <c r="A266">
        <v>4</v>
      </c>
      <c r="B266" t="s">
        <v>279</v>
      </c>
      <c r="C266">
        <v>4</v>
      </c>
      <c r="D266">
        <v>1</v>
      </c>
      <c r="F266">
        <v>9</v>
      </c>
      <c r="K266" t="s">
        <v>181</v>
      </c>
      <c r="M266" t="s">
        <v>182</v>
      </c>
      <c r="O266" t="s">
        <v>229</v>
      </c>
      <c r="Q266" t="s">
        <v>279</v>
      </c>
    </row>
    <row r="267" spans="1:19" x14ac:dyDescent="0.2">
      <c r="A267">
        <v>5</v>
      </c>
      <c r="B267" t="s">
        <v>280</v>
      </c>
      <c r="C267">
        <v>4</v>
      </c>
      <c r="D267">
        <v>1</v>
      </c>
      <c r="G267">
        <f>MAX($G$266:G266)+1</f>
        <v>1</v>
      </c>
      <c r="K267" t="s">
        <v>181</v>
      </c>
      <c r="M267" t="s">
        <v>182</v>
      </c>
      <c r="O267" t="s">
        <v>229</v>
      </c>
      <c r="Q267" t="s">
        <v>279</v>
      </c>
      <c r="R267" t="s">
        <v>280</v>
      </c>
    </row>
    <row r="268" spans="1:19" x14ac:dyDescent="0.2">
      <c r="A268">
        <v>5</v>
      </c>
      <c r="B268" t="s">
        <v>281</v>
      </c>
      <c r="C268">
        <v>4</v>
      </c>
      <c r="D268">
        <v>1</v>
      </c>
      <c r="G268">
        <f>MAX($G$266:G267)+1</f>
        <v>2</v>
      </c>
      <c r="K268" t="s">
        <v>181</v>
      </c>
      <c r="M268" t="s">
        <v>182</v>
      </c>
      <c r="O268" t="s">
        <v>229</v>
      </c>
      <c r="Q268" t="s">
        <v>279</v>
      </c>
      <c r="R268" t="s">
        <v>281</v>
      </c>
    </row>
    <row r="269" spans="1:19" x14ac:dyDescent="0.2">
      <c r="A269">
        <v>5</v>
      </c>
      <c r="B269" t="s">
        <v>282</v>
      </c>
      <c r="C269">
        <v>4</v>
      </c>
      <c r="D269">
        <v>1</v>
      </c>
      <c r="G269">
        <f>MAX($G$266:G268)+1</f>
        <v>3</v>
      </c>
      <c r="K269" t="s">
        <v>181</v>
      </c>
      <c r="M269" t="s">
        <v>182</v>
      </c>
      <c r="O269" t="s">
        <v>229</v>
      </c>
      <c r="Q269" t="s">
        <v>279</v>
      </c>
      <c r="R269" t="s">
        <v>282</v>
      </c>
    </row>
    <row r="270" spans="1:19" x14ac:dyDescent="0.2">
      <c r="A270">
        <v>5</v>
      </c>
      <c r="B270" t="s">
        <v>283</v>
      </c>
      <c r="C270">
        <v>4</v>
      </c>
      <c r="D270">
        <v>1</v>
      </c>
      <c r="G270">
        <f>MAX($G$266:G269)+1</f>
        <v>4</v>
      </c>
      <c r="K270" t="s">
        <v>181</v>
      </c>
      <c r="M270" t="s">
        <v>182</v>
      </c>
      <c r="O270" t="s">
        <v>229</v>
      </c>
      <c r="Q270" t="s">
        <v>279</v>
      </c>
      <c r="R270" t="s">
        <v>283</v>
      </c>
    </row>
    <row r="271" spans="1:19" x14ac:dyDescent="0.2">
      <c r="A271">
        <v>5</v>
      </c>
      <c r="B271" t="s">
        <v>284</v>
      </c>
      <c r="C271">
        <v>4</v>
      </c>
      <c r="D271">
        <v>1</v>
      </c>
      <c r="G271">
        <f>MAX($G$266:G270)+1</f>
        <v>5</v>
      </c>
      <c r="K271" t="s">
        <v>181</v>
      </c>
      <c r="M271" t="s">
        <v>182</v>
      </c>
      <c r="O271" t="s">
        <v>229</v>
      </c>
      <c r="Q271" t="s">
        <v>279</v>
      </c>
      <c r="R271" t="s">
        <v>284</v>
      </c>
    </row>
    <row r="272" spans="1:19" x14ac:dyDescent="0.2">
      <c r="A272">
        <v>5</v>
      </c>
      <c r="B272" t="s">
        <v>285</v>
      </c>
      <c r="C272">
        <v>4</v>
      </c>
      <c r="D272">
        <v>1</v>
      </c>
      <c r="G272">
        <f>MAX($G$266:G271)+1</f>
        <v>6</v>
      </c>
      <c r="K272" t="s">
        <v>181</v>
      </c>
      <c r="M272" t="s">
        <v>182</v>
      </c>
      <c r="O272" t="s">
        <v>229</v>
      </c>
      <c r="Q272" t="s">
        <v>279</v>
      </c>
      <c r="R272" t="s">
        <v>285</v>
      </c>
    </row>
    <row r="273" spans="1:21" x14ac:dyDescent="0.2">
      <c r="A273">
        <v>5</v>
      </c>
      <c r="B273" t="s">
        <v>286</v>
      </c>
      <c r="C273">
        <v>4</v>
      </c>
      <c r="D273">
        <v>1</v>
      </c>
      <c r="G273">
        <f>MAX($G$266:G272)+1</f>
        <v>7</v>
      </c>
      <c r="K273" t="s">
        <v>181</v>
      </c>
      <c r="M273" t="s">
        <v>182</v>
      </c>
      <c r="O273" t="s">
        <v>229</v>
      </c>
      <c r="Q273" t="s">
        <v>279</v>
      </c>
      <c r="R273" t="s">
        <v>286</v>
      </c>
    </row>
    <row r="274" spans="1:21" x14ac:dyDescent="0.2">
      <c r="A274">
        <v>2</v>
      </c>
      <c r="B274" t="s">
        <v>287</v>
      </c>
      <c r="C274">
        <v>4</v>
      </c>
      <c r="D274">
        <v>2</v>
      </c>
      <c r="K274" t="s">
        <v>181</v>
      </c>
      <c r="M274" t="s">
        <v>287</v>
      </c>
    </row>
    <row r="275" spans="1:21" x14ac:dyDescent="0.2">
      <c r="A275">
        <v>3</v>
      </c>
      <c r="B275" t="s">
        <v>288</v>
      </c>
      <c r="C275">
        <v>4</v>
      </c>
      <c r="D275">
        <v>2</v>
      </c>
      <c r="E275">
        <v>1</v>
      </c>
      <c r="K275" t="s">
        <v>181</v>
      </c>
      <c r="M275" t="s">
        <v>287</v>
      </c>
      <c r="O275" t="s">
        <v>288</v>
      </c>
    </row>
    <row r="276" spans="1:21" x14ac:dyDescent="0.2">
      <c r="A276">
        <v>4</v>
      </c>
      <c r="B276" t="s">
        <v>289</v>
      </c>
      <c r="C276">
        <v>4</v>
      </c>
      <c r="D276">
        <v>2</v>
      </c>
      <c r="F276">
        <v>1</v>
      </c>
      <c r="K276" t="s">
        <v>181</v>
      </c>
      <c r="M276" t="s">
        <v>287</v>
      </c>
      <c r="O276" t="s">
        <v>288</v>
      </c>
      <c r="Q276" t="s">
        <v>289</v>
      </c>
    </row>
    <row r="277" spans="1:21" x14ac:dyDescent="0.2">
      <c r="A277">
        <v>5</v>
      </c>
      <c r="B277" t="s">
        <v>290</v>
      </c>
      <c r="C277">
        <v>4</v>
      </c>
      <c r="D277">
        <v>2</v>
      </c>
      <c r="G277">
        <v>1</v>
      </c>
      <c r="K277" t="s">
        <v>181</v>
      </c>
      <c r="M277" t="s">
        <v>287</v>
      </c>
      <c r="O277" t="s">
        <v>288</v>
      </c>
      <c r="Q277" t="s">
        <v>289</v>
      </c>
      <c r="R277" t="s">
        <v>290</v>
      </c>
    </row>
    <row r="278" spans="1:21" x14ac:dyDescent="0.2">
      <c r="A278">
        <v>6</v>
      </c>
      <c r="B278" t="s">
        <v>291</v>
      </c>
      <c r="C278">
        <v>4</v>
      </c>
      <c r="D278">
        <v>2</v>
      </c>
      <c r="H278">
        <v>1</v>
      </c>
      <c r="K278" t="s">
        <v>181</v>
      </c>
      <c r="M278" t="s">
        <v>287</v>
      </c>
      <c r="O278" t="s">
        <v>288</v>
      </c>
      <c r="Q278" t="s">
        <v>289</v>
      </c>
      <c r="R278" t="s">
        <v>290</v>
      </c>
      <c r="S278" t="s">
        <v>291</v>
      </c>
    </row>
    <row r="279" spans="1:21" x14ac:dyDescent="0.2">
      <c r="A279">
        <v>7</v>
      </c>
      <c r="B279" t="s">
        <v>292</v>
      </c>
      <c r="C279">
        <v>4</v>
      </c>
      <c r="D279">
        <v>2</v>
      </c>
      <c r="I279">
        <f>MAX($I$1:I278)+1</f>
        <v>1</v>
      </c>
      <c r="K279" t="s">
        <v>181</v>
      </c>
      <c r="M279" t="s">
        <v>287</v>
      </c>
      <c r="O279" t="s">
        <v>288</v>
      </c>
      <c r="Q279" t="s">
        <v>289</v>
      </c>
      <c r="R279" t="s">
        <v>290</v>
      </c>
      <c r="S279" t="s">
        <v>291</v>
      </c>
      <c r="T279" t="s">
        <v>292</v>
      </c>
    </row>
    <row r="280" spans="1:21" x14ac:dyDescent="0.2">
      <c r="A280">
        <v>8</v>
      </c>
      <c r="B280" t="s">
        <v>293</v>
      </c>
      <c r="C280">
        <v>4</v>
      </c>
      <c r="D280">
        <v>2</v>
      </c>
      <c r="J280">
        <f>MAX($J$1:J279)+1</f>
        <v>1</v>
      </c>
      <c r="K280" t="s">
        <v>181</v>
      </c>
      <c r="M280" t="s">
        <v>287</v>
      </c>
      <c r="O280" t="s">
        <v>288</v>
      </c>
      <c r="Q280" t="s">
        <v>289</v>
      </c>
      <c r="R280" t="s">
        <v>290</v>
      </c>
      <c r="S280" t="s">
        <v>291</v>
      </c>
      <c r="T280" t="s">
        <v>292</v>
      </c>
      <c r="U280" t="s">
        <v>293</v>
      </c>
    </row>
    <row r="281" spans="1:21" x14ac:dyDescent="0.2">
      <c r="A281">
        <v>7</v>
      </c>
      <c r="B281" t="s">
        <v>294</v>
      </c>
      <c r="C281">
        <v>4</v>
      </c>
      <c r="D281">
        <v>2</v>
      </c>
      <c r="I281">
        <f>MAX($I$1:I280)+1</f>
        <v>2</v>
      </c>
      <c r="K281" t="s">
        <v>181</v>
      </c>
      <c r="M281" t="s">
        <v>287</v>
      </c>
      <c r="O281" t="s">
        <v>288</v>
      </c>
      <c r="Q281" t="s">
        <v>289</v>
      </c>
      <c r="R281" t="s">
        <v>290</v>
      </c>
      <c r="S281" t="s">
        <v>291</v>
      </c>
      <c r="T281" t="s">
        <v>294</v>
      </c>
    </row>
    <row r="282" spans="1:21" x14ac:dyDescent="0.2">
      <c r="A282">
        <v>8</v>
      </c>
      <c r="B282" t="s">
        <v>295</v>
      </c>
      <c r="C282">
        <v>4</v>
      </c>
      <c r="D282">
        <v>2</v>
      </c>
      <c r="J282">
        <v>1</v>
      </c>
      <c r="K282" t="s">
        <v>181</v>
      </c>
      <c r="M282" t="s">
        <v>287</v>
      </c>
      <c r="O282" t="s">
        <v>288</v>
      </c>
      <c r="Q282" t="s">
        <v>289</v>
      </c>
      <c r="R282" t="s">
        <v>290</v>
      </c>
      <c r="S282" t="s">
        <v>291</v>
      </c>
      <c r="T282" t="s">
        <v>294</v>
      </c>
      <c r="U282" t="s">
        <v>295</v>
      </c>
    </row>
    <row r="283" spans="1:21" x14ac:dyDescent="0.2">
      <c r="A283">
        <v>8</v>
      </c>
      <c r="B283" t="s">
        <v>296</v>
      </c>
      <c r="C283">
        <v>4</v>
      </c>
      <c r="D283">
        <v>2</v>
      </c>
      <c r="J283">
        <v>2</v>
      </c>
      <c r="K283" t="s">
        <v>181</v>
      </c>
      <c r="M283" t="s">
        <v>287</v>
      </c>
      <c r="O283" t="s">
        <v>288</v>
      </c>
      <c r="Q283" t="s">
        <v>289</v>
      </c>
      <c r="R283" t="s">
        <v>290</v>
      </c>
      <c r="S283" t="s">
        <v>291</v>
      </c>
      <c r="T283" t="s">
        <v>294</v>
      </c>
      <c r="U283" t="s">
        <v>296</v>
      </c>
    </row>
    <row r="284" spans="1:21" x14ac:dyDescent="0.2">
      <c r="A284">
        <v>7</v>
      </c>
      <c r="B284" t="s">
        <v>297</v>
      </c>
      <c r="C284">
        <v>4</v>
      </c>
      <c r="D284">
        <v>2</v>
      </c>
      <c r="I284">
        <f>MAX($I$1:I283)+1</f>
        <v>3</v>
      </c>
      <c r="K284" t="s">
        <v>181</v>
      </c>
      <c r="M284" t="s">
        <v>287</v>
      </c>
      <c r="O284" t="s">
        <v>288</v>
      </c>
      <c r="Q284" t="s">
        <v>289</v>
      </c>
      <c r="R284" t="s">
        <v>290</v>
      </c>
      <c r="S284" t="s">
        <v>291</v>
      </c>
      <c r="T284" t="s">
        <v>297</v>
      </c>
    </row>
    <row r="285" spans="1:21" x14ac:dyDescent="0.2">
      <c r="A285">
        <v>8</v>
      </c>
      <c r="B285" t="s">
        <v>298</v>
      </c>
      <c r="C285">
        <v>4</v>
      </c>
      <c r="D285">
        <v>2</v>
      </c>
      <c r="J285">
        <v>1</v>
      </c>
      <c r="K285" t="s">
        <v>181</v>
      </c>
      <c r="M285" t="s">
        <v>287</v>
      </c>
      <c r="O285" t="s">
        <v>288</v>
      </c>
      <c r="Q285" t="s">
        <v>289</v>
      </c>
      <c r="R285" t="s">
        <v>290</v>
      </c>
      <c r="S285" t="s">
        <v>291</v>
      </c>
      <c r="T285" t="s">
        <v>297</v>
      </c>
      <c r="U285" t="s">
        <v>298</v>
      </c>
    </row>
    <row r="286" spans="1:21" x14ac:dyDescent="0.2">
      <c r="A286">
        <v>8</v>
      </c>
      <c r="B286" t="s">
        <v>299</v>
      </c>
      <c r="C286">
        <v>4</v>
      </c>
      <c r="D286">
        <v>2</v>
      </c>
      <c r="J286">
        <v>2</v>
      </c>
      <c r="K286" t="s">
        <v>181</v>
      </c>
      <c r="M286" t="s">
        <v>287</v>
      </c>
      <c r="O286" t="s">
        <v>288</v>
      </c>
      <c r="Q286" t="s">
        <v>289</v>
      </c>
      <c r="R286" t="s">
        <v>290</v>
      </c>
      <c r="S286" t="s">
        <v>291</v>
      </c>
      <c r="T286" t="s">
        <v>297</v>
      </c>
      <c r="U286" t="s">
        <v>299</v>
      </c>
    </row>
    <row r="287" spans="1:21" x14ac:dyDescent="0.2">
      <c r="A287">
        <v>6</v>
      </c>
      <c r="B287" t="s">
        <v>300</v>
      </c>
      <c r="C287">
        <v>4</v>
      </c>
      <c r="D287">
        <v>2</v>
      </c>
      <c r="H287">
        <v>2</v>
      </c>
      <c r="K287" t="s">
        <v>181</v>
      </c>
      <c r="M287" t="s">
        <v>287</v>
      </c>
      <c r="O287" t="s">
        <v>288</v>
      </c>
      <c r="Q287" t="s">
        <v>289</v>
      </c>
      <c r="R287" t="s">
        <v>290</v>
      </c>
      <c r="S287" t="s">
        <v>300</v>
      </c>
    </row>
    <row r="288" spans="1:21" x14ac:dyDescent="0.2">
      <c r="A288">
        <v>7</v>
      </c>
      <c r="B288" t="s">
        <v>301</v>
      </c>
      <c r="C288">
        <v>4</v>
      </c>
      <c r="D288">
        <v>2</v>
      </c>
      <c r="I288">
        <v>1</v>
      </c>
      <c r="K288" t="s">
        <v>181</v>
      </c>
      <c r="M288" t="s">
        <v>287</v>
      </c>
      <c r="O288" t="s">
        <v>288</v>
      </c>
      <c r="Q288" t="s">
        <v>289</v>
      </c>
      <c r="R288" t="s">
        <v>290</v>
      </c>
      <c r="S288" t="s">
        <v>300</v>
      </c>
      <c r="T288" t="s">
        <v>301</v>
      </c>
    </row>
    <row r="289" spans="1:21" x14ac:dyDescent="0.2">
      <c r="A289">
        <v>8</v>
      </c>
      <c r="B289" t="s">
        <v>302</v>
      </c>
      <c r="C289">
        <v>4</v>
      </c>
      <c r="D289">
        <v>2</v>
      </c>
      <c r="J289">
        <v>1</v>
      </c>
      <c r="K289" t="s">
        <v>181</v>
      </c>
      <c r="M289" t="s">
        <v>287</v>
      </c>
      <c r="O289" t="s">
        <v>288</v>
      </c>
      <c r="Q289" t="s">
        <v>289</v>
      </c>
      <c r="R289" t="s">
        <v>290</v>
      </c>
      <c r="S289" t="s">
        <v>300</v>
      </c>
      <c r="T289" t="s">
        <v>301</v>
      </c>
      <c r="U289" t="s">
        <v>302</v>
      </c>
    </row>
    <row r="290" spans="1:21" x14ac:dyDescent="0.2">
      <c r="A290">
        <v>8</v>
      </c>
      <c r="B290" t="s">
        <v>303</v>
      </c>
      <c r="C290">
        <v>4</v>
      </c>
      <c r="D290">
        <v>2</v>
      </c>
      <c r="J290">
        <v>2</v>
      </c>
      <c r="K290" t="s">
        <v>181</v>
      </c>
      <c r="M290" t="s">
        <v>287</v>
      </c>
      <c r="O290" t="s">
        <v>288</v>
      </c>
      <c r="Q290" t="s">
        <v>289</v>
      </c>
      <c r="R290" t="s">
        <v>290</v>
      </c>
      <c r="S290" t="s">
        <v>300</v>
      </c>
      <c r="T290" t="s">
        <v>301</v>
      </c>
      <c r="U290" t="s">
        <v>303</v>
      </c>
    </row>
    <row r="291" spans="1:21" x14ac:dyDescent="0.2">
      <c r="A291">
        <v>8</v>
      </c>
      <c r="B291" t="s">
        <v>304</v>
      </c>
      <c r="C291">
        <v>4</v>
      </c>
      <c r="D291">
        <v>2</v>
      </c>
      <c r="J291">
        <v>3</v>
      </c>
      <c r="K291" t="s">
        <v>181</v>
      </c>
      <c r="M291" t="s">
        <v>287</v>
      </c>
      <c r="O291" t="s">
        <v>288</v>
      </c>
      <c r="Q291" t="s">
        <v>289</v>
      </c>
      <c r="R291" t="s">
        <v>290</v>
      </c>
      <c r="S291" t="s">
        <v>300</v>
      </c>
      <c r="T291" t="s">
        <v>301</v>
      </c>
      <c r="U291" t="s">
        <v>304</v>
      </c>
    </row>
    <row r="292" spans="1:21" x14ac:dyDescent="0.2">
      <c r="A292">
        <v>8</v>
      </c>
      <c r="B292" t="s">
        <v>305</v>
      </c>
      <c r="C292">
        <v>4</v>
      </c>
      <c r="D292">
        <v>2</v>
      </c>
      <c r="J292">
        <v>4</v>
      </c>
      <c r="K292" t="s">
        <v>181</v>
      </c>
      <c r="M292" t="s">
        <v>287</v>
      </c>
      <c r="O292" t="s">
        <v>288</v>
      </c>
      <c r="Q292" t="s">
        <v>289</v>
      </c>
      <c r="R292" t="s">
        <v>290</v>
      </c>
      <c r="S292" t="s">
        <v>300</v>
      </c>
      <c r="T292" t="s">
        <v>301</v>
      </c>
      <c r="U292" t="s">
        <v>305</v>
      </c>
    </row>
    <row r="293" spans="1:21" x14ac:dyDescent="0.2">
      <c r="A293">
        <v>7</v>
      </c>
      <c r="B293" t="s">
        <v>306</v>
      </c>
      <c r="C293">
        <v>4</v>
      </c>
      <c r="D293">
        <v>2</v>
      </c>
      <c r="I293">
        <v>2</v>
      </c>
      <c r="K293" t="s">
        <v>181</v>
      </c>
      <c r="M293" t="s">
        <v>287</v>
      </c>
      <c r="O293" t="s">
        <v>288</v>
      </c>
      <c r="Q293" t="s">
        <v>289</v>
      </c>
      <c r="R293" t="s">
        <v>290</v>
      </c>
      <c r="S293" t="s">
        <v>300</v>
      </c>
      <c r="T293" t="s">
        <v>306</v>
      </c>
    </row>
    <row r="294" spans="1:21" x14ac:dyDescent="0.2">
      <c r="A294">
        <v>8</v>
      </c>
      <c r="B294" t="s">
        <v>307</v>
      </c>
      <c r="C294">
        <v>4</v>
      </c>
      <c r="D294">
        <v>2</v>
      </c>
      <c r="J294">
        <f>MAX($J$293:J293)+1</f>
        <v>1</v>
      </c>
      <c r="K294" t="s">
        <v>181</v>
      </c>
      <c r="M294" t="s">
        <v>287</v>
      </c>
      <c r="O294" t="s">
        <v>288</v>
      </c>
      <c r="Q294" t="s">
        <v>289</v>
      </c>
      <c r="R294" t="s">
        <v>290</v>
      </c>
      <c r="S294" t="s">
        <v>300</v>
      </c>
      <c r="T294" t="s">
        <v>306</v>
      </c>
      <c r="U294" t="s">
        <v>307</v>
      </c>
    </row>
    <row r="295" spans="1:21" x14ac:dyDescent="0.2">
      <c r="A295">
        <v>8</v>
      </c>
      <c r="B295" t="s">
        <v>308</v>
      </c>
      <c r="C295">
        <v>4</v>
      </c>
      <c r="D295">
        <v>2</v>
      </c>
      <c r="J295">
        <f>MAX($J$293:J294)+1</f>
        <v>2</v>
      </c>
      <c r="K295" t="s">
        <v>181</v>
      </c>
      <c r="M295" t="s">
        <v>287</v>
      </c>
      <c r="O295" t="s">
        <v>288</v>
      </c>
      <c r="Q295" t="s">
        <v>289</v>
      </c>
      <c r="R295" t="s">
        <v>290</v>
      </c>
      <c r="S295" t="s">
        <v>300</v>
      </c>
      <c r="T295" t="s">
        <v>306</v>
      </c>
      <c r="U295" t="s">
        <v>308</v>
      </c>
    </row>
    <row r="296" spans="1:21" x14ac:dyDescent="0.2">
      <c r="A296">
        <v>8</v>
      </c>
      <c r="B296" t="s">
        <v>309</v>
      </c>
      <c r="C296">
        <v>4</v>
      </c>
      <c r="D296">
        <v>2</v>
      </c>
      <c r="J296">
        <f>MAX($J$293:J295)+1</f>
        <v>3</v>
      </c>
      <c r="K296" t="s">
        <v>181</v>
      </c>
      <c r="M296" t="s">
        <v>287</v>
      </c>
      <c r="O296" t="s">
        <v>288</v>
      </c>
      <c r="Q296" t="s">
        <v>289</v>
      </c>
      <c r="R296" t="s">
        <v>290</v>
      </c>
      <c r="S296" t="s">
        <v>300</v>
      </c>
      <c r="T296" t="s">
        <v>306</v>
      </c>
      <c r="U296" t="s">
        <v>309</v>
      </c>
    </row>
    <row r="297" spans="1:21" x14ac:dyDescent="0.2">
      <c r="A297">
        <v>8</v>
      </c>
      <c r="B297" t="s">
        <v>310</v>
      </c>
      <c r="C297">
        <v>4</v>
      </c>
      <c r="D297">
        <v>2</v>
      </c>
      <c r="J297">
        <f>MAX($J$293:J296)+1</f>
        <v>4</v>
      </c>
      <c r="K297" t="s">
        <v>181</v>
      </c>
      <c r="M297" t="s">
        <v>287</v>
      </c>
      <c r="O297" t="s">
        <v>288</v>
      </c>
      <c r="Q297" t="s">
        <v>289</v>
      </c>
      <c r="R297" t="s">
        <v>290</v>
      </c>
      <c r="S297" t="s">
        <v>300</v>
      </c>
      <c r="T297" t="s">
        <v>306</v>
      </c>
      <c r="U297" t="s">
        <v>310</v>
      </c>
    </row>
    <row r="298" spans="1:21" x14ac:dyDescent="0.2">
      <c r="A298">
        <v>8</v>
      </c>
      <c r="B298" t="s">
        <v>311</v>
      </c>
      <c r="C298">
        <v>4</v>
      </c>
      <c r="D298">
        <v>2</v>
      </c>
      <c r="J298">
        <f>MAX($J$293:J297)+1</f>
        <v>5</v>
      </c>
      <c r="K298" t="s">
        <v>181</v>
      </c>
      <c r="M298" t="s">
        <v>287</v>
      </c>
      <c r="O298" t="s">
        <v>288</v>
      </c>
      <c r="Q298" t="s">
        <v>289</v>
      </c>
      <c r="R298" t="s">
        <v>290</v>
      </c>
      <c r="S298" t="s">
        <v>300</v>
      </c>
      <c r="T298" t="s">
        <v>306</v>
      </c>
      <c r="U298" t="s">
        <v>311</v>
      </c>
    </row>
    <row r="299" spans="1:21" x14ac:dyDescent="0.2">
      <c r="A299">
        <v>7</v>
      </c>
      <c r="B299" t="s">
        <v>312</v>
      </c>
      <c r="C299">
        <v>4</v>
      </c>
      <c r="D299">
        <v>2</v>
      </c>
      <c r="I299">
        <v>3</v>
      </c>
      <c r="K299" t="s">
        <v>181</v>
      </c>
      <c r="M299" t="s">
        <v>287</v>
      </c>
      <c r="O299" t="s">
        <v>288</v>
      </c>
      <c r="Q299" t="s">
        <v>289</v>
      </c>
      <c r="R299" t="s">
        <v>290</v>
      </c>
      <c r="S299" t="s">
        <v>300</v>
      </c>
      <c r="T299" t="s">
        <v>312</v>
      </c>
    </row>
    <row r="300" spans="1:21" x14ac:dyDescent="0.2">
      <c r="A300">
        <v>8</v>
      </c>
      <c r="B300" t="s">
        <v>313</v>
      </c>
      <c r="C300">
        <v>4</v>
      </c>
      <c r="D300">
        <v>2</v>
      </c>
      <c r="J300">
        <f>MAX($J$299:J299)+1</f>
        <v>1</v>
      </c>
      <c r="K300" t="s">
        <v>181</v>
      </c>
      <c r="M300" t="s">
        <v>287</v>
      </c>
      <c r="O300" t="s">
        <v>288</v>
      </c>
      <c r="Q300" t="s">
        <v>289</v>
      </c>
      <c r="R300" t="s">
        <v>290</v>
      </c>
      <c r="S300" t="s">
        <v>300</v>
      </c>
      <c r="T300" t="s">
        <v>312</v>
      </c>
      <c r="U300" t="s">
        <v>313</v>
      </c>
    </row>
    <row r="301" spans="1:21" x14ac:dyDescent="0.2">
      <c r="A301">
        <v>8</v>
      </c>
      <c r="B301" t="s">
        <v>314</v>
      </c>
      <c r="C301">
        <v>4</v>
      </c>
      <c r="D301">
        <v>2</v>
      </c>
      <c r="J301">
        <f>MAX($J$299:J300)+1</f>
        <v>2</v>
      </c>
      <c r="K301" t="s">
        <v>181</v>
      </c>
      <c r="M301" t="s">
        <v>287</v>
      </c>
      <c r="O301" t="s">
        <v>288</v>
      </c>
      <c r="Q301" t="s">
        <v>289</v>
      </c>
      <c r="R301" t="s">
        <v>290</v>
      </c>
      <c r="S301" t="s">
        <v>300</v>
      </c>
      <c r="T301" t="s">
        <v>312</v>
      </c>
      <c r="U301" t="s">
        <v>314</v>
      </c>
    </row>
    <row r="302" spans="1:21" x14ac:dyDescent="0.2">
      <c r="A302">
        <v>8</v>
      </c>
      <c r="B302" t="s">
        <v>315</v>
      </c>
      <c r="C302">
        <v>4</v>
      </c>
      <c r="D302">
        <v>2</v>
      </c>
      <c r="J302">
        <f>MAX($J$299:J301)+1</f>
        <v>3</v>
      </c>
      <c r="K302" t="s">
        <v>181</v>
      </c>
      <c r="M302" t="s">
        <v>287</v>
      </c>
      <c r="O302" t="s">
        <v>288</v>
      </c>
      <c r="Q302" t="s">
        <v>289</v>
      </c>
      <c r="R302" t="s">
        <v>290</v>
      </c>
      <c r="S302" t="s">
        <v>300</v>
      </c>
      <c r="T302" t="s">
        <v>312</v>
      </c>
      <c r="U302" t="s">
        <v>315</v>
      </c>
    </row>
    <row r="303" spans="1:21" x14ac:dyDescent="0.2">
      <c r="A303">
        <v>8</v>
      </c>
      <c r="B303" t="s">
        <v>316</v>
      </c>
      <c r="C303">
        <v>4</v>
      </c>
      <c r="D303">
        <v>2</v>
      </c>
      <c r="J303">
        <f>MAX($J$299:J302)+1</f>
        <v>4</v>
      </c>
      <c r="K303" t="s">
        <v>181</v>
      </c>
      <c r="M303" t="s">
        <v>287</v>
      </c>
      <c r="O303" t="s">
        <v>288</v>
      </c>
      <c r="Q303" t="s">
        <v>289</v>
      </c>
      <c r="R303" t="s">
        <v>290</v>
      </c>
      <c r="S303" t="s">
        <v>300</v>
      </c>
      <c r="T303" t="s">
        <v>312</v>
      </c>
      <c r="U303" t="s">
        <v>316</v>
      </c>
    </row>
    <row r="304" spans="1:21" x14ac:dyDescent="0.2">
      <c r="A304">
        <v>7</v>
      </c>
      <c r="B304" t="s">
        <v>317</v>
      </c>
      <c r="C304">
        <v>4</v>
      </c>
      <c r="D304">
        <v>2</v>
      </c>
      <c r="I304">
        <v>4</v>
      </c>
      <c r="K304" t="s">
        <v>181</v>
      </c>
      <c r="M304" t="s">
        <v>287</v>
      </c>
      <c r="O304" t="s">
        <v>288</v>
      </c>
      <c r="Q304" t="s">
        <v>289</v>
      </c>
      <c r="R304" t="s">
        <v>290</v>
      </c>
      <c r="S304" t="s">
        <v>300</v>
      </c>
      <c r="T304" t="s">
        <v>317</v>
      </c>
    </row>
    <row r="305" spans="1:21" x14ac:dyDescent="0.2">
      <c r="A305">
        <v>8</v>
      </c>
      <c r="B305" t="s">
        <v>318</v>
      </c>
      <c r="C305">
        <v>4</v>
      </c>
      <c r="D305">
        <v>2</v>
      </c>
      <c r="J305">
        <v>1</v>
      </c>
      <c r="K305" t="s">
        <v>181</v>
      </c>
      <c r="M305" t="s">
        <v>287</v>
      </c>
      <c r="O305" t="s">
        <v>288</v>
      </c>
      <c r="Q305" t="s">
        <v>289</v>
      </c>
      <c r="R305" t="s">
        <v>290</v>
      </c>
      <c r="S305" t="s">
        <v>300</v>
      </c>
      <c r="T305" t="s">
        <v>317</v>
      </c>
      <c r="U305" t="s">
        <v>318</v>
      </c>
    </row>
    <row r="306" spans="1:21" x14ac:dyDescent="0.2">
      <c r="A306">
        <v>8</v>
      </c>
      <c r="B306" t="s">
        <v>319</v>
      </c>
      <c r="C306">
        <v>4</v>
      </c>
      <c r="D306">
        <v>2</v>
      </c>
      <c r="J306">
        <v>2</v>
      </c>
      <c r="K306" t="s">
        <v>181</v>
      </c>
      <c r="M306" t="s">
        <v>287</v>
      </c>
      <c r="O306" t="s">
        <v>288</v>
      </c>
      <c r="Q306" t="s">
        <v>289</v>
      </c>
      <c r="R306" t="s">
        <v>290</v>
      </c>
      <c r="S306" t="s">
        <v>300</v>
      </c>
      <c r="T306" t="s">
        <v>317</v>
      </c>
      <c r="U306" t="s">
        <v>319</v>
      </c>
    </row>
    <row r="307" spans="1:21" x14ac:dyDescent="0.2">
      <c r="A307">
        <v>8</v>
      </c>
      <c r="B307" t="s">
        <v>320</v>
      </c>
      <c r="C307">
        <v>4</v>
      </c>
      <c r="D307">
        <v>2</v>
      </c>
      <c r="J307">
        <v>3</v>
      </c>
      <c r="K307" t="s">
        <v>181</v>
      </c>
      <c r="M307" t="s">
        <v>287</v>
      </c>
      <c r="O307" t="s">
        <v>288</v>
      </c>
      <c r="Q307" t="s">
        <v>289</v>
      </c>
      <c r="R307" t="s">
        <v>290</v>
      </c>
      <c r="S307" t="s">
        <v>300</v>
      </c>
      <c r="T307" t="s">
        <v>317</v>
      </c>
      <c r="U307" t="s">
        <v>320</v>
      </c>
    </row>
    <row r="308" spans="1:21" x14ac:dyDescent="0.2">
      <c r="A308">
        <v>6</v>
      </c>
      <c r="B308" t="s">
        <v>321</v>
      </c>
      <c r="C308">
        <v>4</v>
      </c>
      <c r="D308">
        <v>2</v>
      </c>
      <c r="H308">
        <v>3</v>
      </c>
      <c r="K308" t="s">
        <v>181</v>
      </c>
      <c r="M308" t="s">
        <v>287</v>
      </c>
      <c r="O308" t="s">
        <v>288</v>
      </c>
      <c r="Q308" t="s">
        <v>289</v>
      </c>
      <c r="R308" t="s">
        <v>290</v>
      </c>
      <c r="S308" t="s">
        <v>321</v>
      </c>
    </row>
    <row r="309" spans="1:21" x14ac:dyDescent="0.2">
      <c r="A309">
        <v>7</v>
      </c>
      <c r="B309" t="s">
        <v>322</v>
      </c>
      <c r="C309">
        <v>4</v>
      </c>
      <c r="D309">
        <v>2</v>
      </c>
      <c r="I309">
        <v>1</v>
      </c>
      <c r="K309" t="s">
        <v>181</v>
      </c>
      <c r="M309" t="s">
        <v>287</v>
      </c>
      <c r="O309" t="s">
        <v>288</v>
      </c>
      <c r="Q309" t="s">
        <v>289</v>
      </c>
      <c r="R309" t="s">
        <v>290</v>
      </c>
      <c r="S309" t="s">
        <v>321</v>
      </c>
      <c r="T309" t="s">
        <v>322</v>
      </c>
    </row>
    <row r="310" spans="1:21" x14ac:dyDescent="0.2">
      <c r="A310">
        <v>8</v>
      </c>
      <c r="B310" t="s">
        <v>323</v>
      </c>
      <c r="C310">
        <v>4</v>
      </c>
      <c r="D310">
        <v>2</v>
      </c>
      <c r="J310">
        <v>1</v>
      </c>
      <c r="K310" t="s">
        <v>181</v>
      </c>
      <c r="M310" t="s">
        <v>287</v>
      </c>
      <c r="O310" t="s">
        <v>288</v>
      </c>
      <c r="Q310" t="s">
        <v>289</v>
      </c>
      <c r="R310" t="s">
        <v>290</v>
      </c>
      <c r="S310" t="s">
        <v>321</v>
      </c>
      <c r="T310" t="s">
        <v>322</v>
      </c>
      <c r="U310" t="s">
        <v>323</v>
      </c>
    </row>
    <row r="311" spans="1:21" x14ac:dyDescent="0.2">
      <c r="A311">
        <v>8</v>
      </c>
      <c r="B311" t="s">
        <v>324</v>
      </c>
      <c r="C311">
        <v>4</v>
      </c>
      <c r="D311">
        <v>2</v>
      </c>
      <c r="J311">
        <v>2</v>
      </c>
      <c r="K311" t="s">
        <v>181</v>
      </c>
      <c r="M311" t="s">
        <v>287</v>
      </c>
      <c r="O311" t="s">
        <v>288</v>
      </c>
      <c r="Q311" t="s">
        <v>289</v>
      </c>
      <c r="R311" t="s">
        <v>290</v>
      </c>
      <c r="S311" t="s">
        <v>321</v>
      </c>
      <c r="T311" t="s">
        <v>322</v>
      </c>
      <c r="U311" t="s">
        <v>324</v>
      </c>
    </row>
    <row r="312" spans="1:21" x14ac:dyDescent="0.2">
      <c r="A312">
        <v>8</v>
      </c>
      <c r="B312" t="s">
        <v>325</v>
      </c>
      <c r="C312">
        <v>4</v>
      </c>
      <c r="D312">
        <v>2</v>
      </c>
      <c r="J312">
        <v>3</v>
      </c>
      <c r="K312" t="s">
        <v>181</v>
      </c>
      <c r="M312" t="s">
        <v>287</v>
      </c>
      <c r="O312" t="s">
        <v>288</v>
      </c>
      <c r="Q312" t="s">
        <v>289</v>
      </c>
      <c r="R312" t="s">
        <v>290</v>
      </c>
      <c r="S312" t="s">
        <v>321</v>
      </c>
      <c r="T312" t="s">
        <v>322</v>
      </c>
      <c r="U312" t="s">
        <v>325</v>
      </c>
    </row>
    <row r="313" spans="1:21" x14ac:dyDescent="0.2">
      <c r="A313">
        <v>7</v>
      </c>
      <c r="B313" t="s">
        <v>326</v>
      </c>
      <c r="C313">
        <v>4</v>
      </c>
      <c r="D313">
        <v>2</v>
      </c>
      <c r="I313">
        <v>2</v>
      </c>
      <c r="K313" t="s">
        <v>181</v>
      </c>
      <c r="M313" t="s">
        <v>287</v>
      </c>
      <c r="O313" t="s">
        <v>288</v>
      </c>
      <c r="Q313" t="s">
        <v>289</v>
      </c>
      <c r="R313" t="s">
        <v>290</v>
      </c>
      <c r="S313" t="s">
        <v>321</v>
      </c>
      <c r="T313" t="s">
        <v>326</v>
      </c>
    </row>
    <row r="314" spans="1:21" x14ac:dyDescent="0.2">
      <c r="A314">
        <v>8</v>
      </c>
      <c r="B314" t="s">
        <v>327</v>
      </c>
      <c r="C314">
        <v>4</v>
      </c>
      <c r="D314">
        <v>2</v>
      </c>
      <c r="J314">
        <f>MAX($J$313:J313)+1</f>
        <v>1</v>
      </c>
      <c r="K314" t="s">
        <v>181</v>
      </c>
      <c r="M314" t="s">
        <v>287</v>
      </c>
      <c r="O314" t="s">
        <v>288</v>
      </c>
      <c r="Q314" t="s">
        <v>289</v>
      </c>
      <c r="R314" t="s">
        <v>290</v>
      </c>
      <c r="S314" t="s">
        <v>321</v>
      </c>
      <c r="T314" t="s">
        <v>326</v>
      </c>
      <c r="U314" t="s">
        <v>327</v>
      </c>
    </row>
    <row r="315" spans="1:21" x14ac:dyDescent="0.2">
      <c r="A315">
        <v>8</v>
      </c>
      <c r="B315" t="s">
        <v>328</v>
      </c>
      <c r="C315">
        <v>4</v>
      </c>
      <c r="D315">
        <v>2</v>
      </c>
      <c r="J315">
        <f>MAX($J$313:J314)+1</f>
        <v>2</v>
      </c>
      <c r="K315" t="s">
        <v>181</v>
      </c>
      <c r="M315" t="s">
        <v>287</v>
      </c>
      <c r="O315" t="s">
        <v>288</v>
      </c>
      <c r="Q315" t="s">
        <v>289</v>
      </c>
      <c r="R315" t="s">
        <v>290</v>
      </c>
      <c r="S315" t="s">
        <v>321</v>
      </c>
      <c r="T315" t="s">
        <v>326</v>
      </c>
      <c r="U315" t="s">
        <v>328</v>
      </c>
    </row>
    <row r="316" spans="1:21" x14ac:dyDescent="0.2">
      <c r="A316">
        <v>8</v>
      </c>
      <c r="B316" t="s">
        <v>329</v>
      </c>
      <c r="C316">
        <v>4</v>
      </c>
      <c r="D316">
        <v>2</v>
      </c>
      <c r="J316">
        <f>MAX($J$313:J315)+1</f>
        <v>3</v>
      </c>
      <c r="K316" t="s">
        <v>181</v>
      </c>
      <c r="M316" t="s">
        <v>287</v>
      </c>
      <c r="O316" t="s">
        <v>288</v>
      </c>
      <c r="Q316" t="s">
        <v>289</v>
      </c>
      <c r="R316" t="s">
        <v>290</v>
      </c>
      <c r="S316" t="s">
        <v>321</v>
      </c>
      <c r="T316" t="s">
        <v>326</v>
      </c>
      <c r="U316" t="s">
        <v>329</v>
      </c>
    </row>
    <row r="317" spans="1:21" x14ac:dyDescent="0.2">
      <c r="A317">
        <v>8</v>
      </c>
      <c r="B317" t="s">
        <v>330</v>
      </c>
      <c r="C317">
        <v>4</v>
      </c>
      <c r="D317">
        <v>2</v>
      </c>
      <c r="J317">
        <f>MAX($J$313:J316)+1</f>
        <v>4</v>
      </c>
      <c r="K317" t="s">
        <v>181</v>
      </c>
      <c r="M317" t="s">
        <v>287</v>
      </c>
      <c r="O317" t="s">
        <v>288</v>
      </c>
      <c r="Q317" t="s">
        <v>289</v>
      </c>
      <c r="R317" t="s">
        <v>290</v>
      </c>
      <c r="S317" t="s">
        <v>321</v>
      </c>
      <c r="T317" t="s">
        <v>326</v>
      </c>
      <c r="U317" t="s">
        <v>330</v>
      </c>
    </row>
    <row r="318" spans="1:21" x14ac:dyDescent="0.2">
      <c r="A318">
        <v>7</v>
      </c>
      <c r="B318" t="s">
        <v>331</v>
      </c>
      <c r="C318">
        <v>4</v>
      </c>
      <c r="D318">
        <v>2</v>
      </c>
      <c r="I318">
        <v>3</v>
      </c>
      <c r="K318" t="s">
        <v>181</v>
      </c>
      <c r="M318" t="s">
        <v>287</v>
      </c>
      <c r="O318" t="s">
        <v>288</v>
      </c>
      <c r="Q318" t="s">
        <v>289</v>
      </c>
      <c r="R318" t="s">
        <v>290</v>
      </c>
      <c r="S318" t="s">
        <v>321</v>
      </c>
      <c r="T318" t="s">
        <v>331</v>
      </c>
    </row>
    <row r="319" spans="1:21" x14ac:dyDescent="0.2">
      <c r="A319">
        <v>8</v>
      </c>
      <c r="B319" t="s">
        <v>332</v>
      </c>
      <c r="C319">
        <v>4</v>
      </c>
      <c r="D319">
        <v>2</v>
      </c>
      <c r="J319">
        <f>MAX($J$318:J318)+1</f>
        <v>1</v>
      </c>
      <c r="K319" t="s">
        <v>181</v>
      </c>
      <c r="M319" t="s">
        <v>287</v>
      </c>
      <c r="O319" t="s">
        <v>288</v>
      </c>
      <c r="Q319" t="s">
        <v>289</v>
      </c>
      <c r="R319" t="s">
        <v>290</v>
      </c>
      <c r="S319" t="s">
        <v>321</v>
      </c>
      <c r="T319" t="s">
        <v>331</v>
      </c>
      <c r="U319" t="s">
        <v>332</v>
      </c>
    </row>
    <row r="320" spans="1:21" x14ac:dyDescent="0.2">
      <c r="A320">
        <v>8</v>
      </c>
      <c r="B320" t="s">
        <v>333</v>
      </c>
      <c r="C320">
        <v>4</v>
      </c>
      <c r="D320">
        <v>2</v>
      </c>
      <c r="J320">
        <f>MAX($J$318:J319)+1</f>
        <v>2</v>
      </c>
      <c r="K320" t="s">
        <v>181</v>
      </c>
      <c r="M320" t="s">
        <v>287</v>
      </c>
      <c r="O320" t="s">
        <v>288</v>
      </c>
      <c r="Q320" t="s">
        <v>289</v>
      </c>
      <c r="R320" t="s">
        <v>290</v>
      </c>
      <c r="S320" t="s">
        <v>321</v>
      </c>
      <c r="T320" t="s">
        <v>331</v>
      </c>
      <c r="U320" t="s">
        <v>333</v>
      </c>
    </row>
    <row r="321" spans="1:21" x14ac:dyDescent="0.2">
      <c r="A321">
        <v>8</v>
      </c>
      <c r="B321" t="s">
        <v>334</v>
      </c>
      <c r="C321">
        <v>4</v>
      </c>
      <c r="D321">
        <v>2</v>
      </c>
      <c r="J321">
        <f>MAX($J$318:J320)+1</f>
        <v>3</v>
      </c>
      <c r="K321" t="s">
        <v>181</v>
      </c>
      <c r="M321" t="s">
        <v>287</v>
      </c>
      <c r="O321" t="s">
        <v>288</v>
      </c>
      <c r="Q321" t="s">
        <v>289</v>
      </c>
      <c r="R321" t="s">
        <v>290</v>
      </c>
      <c r="S321" t="s">
        <v>321</v>
      </c>
      <c r="T321" t="s">
        <v>331</v>
      </c>
      <c r="U321" t="s">
        <v>334</v>
      </c>
    </row>
    <row r="322" spans="1:21" x14ac:dyDescent="0.2">
      <c r="A322">
        <v>8</v>
      </c>
      <c r="B322" t="s">
        <v>335</v>
      </c>
      <c r="C322">
        <v>4</v>
      </c>
      <c r="D322">
        <v>2</v>
      </c>
      <c r="J322">
        <f>MAX($J$318:J321)+1</f>
        <v>4</v>
      </c>
      <c r="K322" t="s">
        <v>181</v>
      </c>
      <c r="M322" t="s">
        <v>287</v>
      </c>
      <c r="O322" t="s">
        <v>288</v>
      </c>
      <c r="Q322" t="s">
        <v>289</v>
      </c>
      <c r="R322" t="s">
        <v>290</v>
      </c>
      <c r="S322" t="s">
        <v>321</v>
      </c>
      <c r="T322" t="s">
        <v>331</v>
      </c>
      <c r="U322" t="s">
        <v>335</v>
      </c>
    </row>
    <row r="323" spans="1:21" x14ac:dyDescent="0.2">
      <c r="A323">
        <v>7</v>
      </c>
      <c r="B323" t="s">
        <v>336</v>
      </c>
      <c r="C323">
        <v>4</v>
      </c>
      <c r="D323">
        <v>2</v>
      </c>
      <c r="I323">
        <v>4</v>
      </c>
      <c r="K323" t="s">
        <v>181</v>
      </c>
      <c r="M323" t="s">
        <v>287</v>
      </c>
      <c r="O323" t="s">
        <v>288</v>
      </c>
      <c r="Q323" t="s">
        <v>289</v>
      </c>
      <c r="R323" t="s">
        <v>290</v>
      </c>
      <c r="S323" t="s">
        <v>321</v>
      </c>
      <c r="T323" t="s">
        <v>336</v>
      </c>
    </row>
    <row r="324" spans="1:21" x14ac:dyDescent="0.2">
      <c r="A324">
        <v>8</v>
      </c>
      <c r="B324" t="s">
        <v>337</v>
      </c>
      <c r="C324">
        <v>4</v>
      </c>
      <c r="D324">
        <v>2</v>
      </c>
      <c r="J324">
        <f>MAX($J$323:J323)+1</f>
        <v>1</v>
      </c>
      <c r="K324" t="s">
        <v>181</v>
      </c>
      <c r="M324" t="s">
        <v>287</v>
      </c>
      <c r="O324" t="s">
        <v>288</v>
      </c>
      <c r="Q324" t="s">
        <v>289</v>
      </c>
      <c r="R324" t="s">
        <v>290</v>
      </c>
      <c r="S324" t="s">
        <v>321</v>
      </c>
      <c r="T324" t="s">
        <v>336</v>
      </c>
      <c r="U324" t="s">
        <v>337</v>
      </c>
    </row>
    <row r="325" spans="1:21" x14ac:dyDescent="0.2">
      <c r="A325">
        <v>8</v>
      </c>
      <c r="B325" t="s">
        <v>338</v>
      </c>
      <c r="C325">
        <v>4</v>
      </c>
      <c r="D325">
        <v>2</v>
      </c>
      <c r="J325">
        <f>MAX($J$323:J324)+1</f>
        <v>2</v>
      </c>
      <c r="K325" t="s">
        <v>181</v>
      </c>
      <c r="M325" t="s">
        <v>287</v>
      </c>
      <c r="O325" t="s">
        <v>288</v>
      </c>
      <c r="Q325" t="s">
        <v>289</v>
      </c>
      <c r="R325" t="s">
        <v>290</v>
      </c>
      <c r="S325" t="s">
        <v>321</v>
      </c>
      <c r="T325" t="s">
        <v>336</v>
      </c>
      <c r="U325" t="s">
        <v>338</v>
      </c>
    </row>
    <row r="326" spans="1:21" x14ac:dyDescent="0.2">
      <c r="A326">
        <v>8</v>
      </c>
      <c r="B326" t="s">
        <v>339</v>
      </c>
      <c r="C326">
        <v>4</v>
      </c>
      <c r="D326">
        <v>2</v>
      </c>
      <c r="J326">
        <f>MAX($J$323:J325)+1</f>
        <v>3</v>
      </c>
      <c r="K326" t="s">
        <v>181</v>
      </c>
      <c r="M326" t="s">
        <v>287</v>
      </c>
      <c r="O326" t="s">
        <v>288</v>
      </c>
      <c r="Q326" t="s">
        <v>289</v>
      </c>
      <c r="R326" t="s">
        <v>290</v>
      </c>
      <c r="S326" t="s">
        <v>321</v>
      </c>
      <c r="T326" t="s">
        <v>336</v>
      </c>
      <c r="U326" t="s">
        <v>339</v>
      </c>
    </row>
    <row r="327" spans="1:21" x14ac:dyDescent="0.2">
      <c r="A327">
        <v>8</v>
      </c>
      <c r="B327" t="s">
        <v>340</v>
      </c>
      <c r="C327">
        <v>4</v>
      </c>
      <c r="D327">
        <v>2</v>
      </c>
      <c r="J327">
        <f>MAX($J$323:J326)+1</f>
        <v>4</v>
      </c>
      <c r="K327" t="s">
        <v>181</v>
      </c>
      <c r="M327" t="s">
        <v>287</v>
      </c>
      <c r="O327" t="s">
        <v>288</v>
      </c>
      <c r="Q327" t="s">
        <v>289</v>
      </c>
      <c r="R327" t="s">
        <v>290</v>
      </c>
      <c r="S327" t="s">
        <v>321</v>
      </c>
      <c r="T327" t="s">
        <v>336</v>
      </c>
      <c r="U327" t="s">
        <v>340</v>
      </c>
    </row>
    <row r="328" spans="1:21" x14ac:dyDescent="0.2">
      <c r="A328">
        <v>8</v>
      </c>
      <c r="B328" t="s">
        <v>341</v>
      </c>
      <c r="C328">
        <v>4</v>
      </c>
      <c r="D328">
        <v>2</v>
      </c>
      <c r="J328">
        <f>MAX($J$323:J327)+1</f>
        <v>5</v>
      </c>
      <c r="K328" t="s">
        <v>181</v>
      </c>
      <c r="M328" t="s">
        <v>287</v>
      </c>
      <c r="O328" t="s">
        <v>288</v>
      </c>
      <c r="Q328" t="s">
        <v>289</v>
      </c>
      <c r="R328" t="s">
        <v>290</v>
      </c>
      <c r="S328" t="s">
        <v>321</v>
      </c>
      <c r="T328" t="s">
        <v>336</v>
      </c>
      <c r="U328" t="s">
        <v>341</v>
      </c>
    </row>
    <row r="329" spans="1:21" x14ac:dyDescent="0.2">
      <c r="A329">
        <v>8</v>
      </c>
      <c r="B329" t="s">
        <v>342</v>
      </c>
      <c r="C329">
        <v>4</v>
      </c>
      <c r="D329">
        <v>2</v>
      </c>
      <c r="J329">
        <f>MAX($J$323:J328)+1</f>
        <v>6</v>
      </c>
      <c r="K329" t="s">
        <v>181</v>
      </c>
      <c r="M329" t="s">
        <v>287</v>
      </c>
      <c r="O329" t="s">
        <v>288</v>
      </c>
      <c r="Q329" t="s">
        <v>289</v>
      </c>
      <c r="R329" t="s">
        <v>290</v>
      </c>
      <c r="S329" t="s">
        <v>321</v>
      </c>
      <c r="T329" t="s">
        <v>336</v>
      </c>
      <c r="U329" t="s">
        <v>342</v>
      </c>
    </row>
    <row r="330" spans="1:21" x14ac:dyDescent="0.2">
      <c r="A330">
        <v>8</v>
      </c>
      <c r="B330" t="s">
        <v>343</v>
      </c>
      <c r="C330">
        <v>4</v>
      </c>
      <c r="D330">
        <v>2</v>
      </c>
      <c r="J330">
        <f>MAX($J$323:J329)+1</f>
        <v>7</v>
      </c>
      <c r="K330" t="s">
        <v>181</v>
      </c>
      <c r="M330" t="s">
        <v>287</v>
      </c>
      <c r="O330" t="s">
        <v>288</v>
      </c>
      <c r="Q330" t="s">
        <v>289</v>
      </c>
      <c r="R330" t="s">
        <v>290</v>
      </c>
      <c r="S330" t="s">
        <v>321</v>
      </c>
      <c r="T330" t="s">
        <v>336</v>
      </c>
      <c r="U330" t="s">
        <v>343</v>
      </c>
    </row>
    <row r="331" spans="1:21" x14ac:dyDescent="0.2">
      <c r="A331">
        <v>5</v>
      </c>
      <c r="B331" t="s">
        <v>344</v>
      </c>
      <c r="C331">
        <v>4</v>
      </c>
      <c r="D331">
        <v>2</v>
      </c>
      <c r="G331">
        <v>2</v>
      </c>
      <c r="K331" t="s">
        <v>181</v>
      </c>
      <c r="M331" t="s">
        <v>287</v>
      </c>
      <c r="O331" t="s">
        <v>288</v>
      </c>
      <c r="Q331" t="s">
        <v>289</v>
      </c>
      <c r="R331" t="s">
        <v>344</v>
      </c>
    </row>
    <row r="332" spans="1:21" x14ac:dyDescent="0.2">
      <c r="A332">
        <v>6</v>
      </c>
      <c r="B332" t="s">
        <v>345</v>
      </c>
      <c r="C332">
        <v>4</v>
      </c>
      <c r="D332">
        <v>2</v>
      </c>
      <c r="H332">
        <v>1</v>
      </c>
      <c r="K332" t="s">
        <v>181</v>
      </c>
      <c r="M332" t="s">
        <v>287</v>
      </c>
      <c r="O332" t="s">
        <v>288</v>
      </c>
      <c r="Q332" t="s">
        <v>289</v>
      </c>
      <c r="R332" t="s">
        <v>344</v>
      </c>
      <c r="S332" t="s">
        <v>345</v>
      </c>
    </row>
    <row r="333" spans="1:21" x14ac:dyDescent="0.2">
      <c r="A333">
        <v>7</v>
      </c>
      <c r="B333" t="s">
        <v>346</v>
      </c>
      <c r="C333">
        <v>4</v>
      </c>
      <c r="D333">
        <v>2</v>
      </c>
      <c r="I333">
        <v>1</v>
      </c>
      <c r="K333" t="s">
        <v>181</v>
      </c>
      <c r="M333" t="s">
        <v>287</v>
      </c>
      <c r="O333" t="s">
        <v>288</v>
      </c>
      <c r="Q333" t="s">
        <v>289</v>
      </c>
      <c r="R333" t="s">
        <v>344</v>
      </c>
      <c r="S333" t="s">
        <v>345</v>
      </c>
      <c r="T333" t="s">
        <v>346</v>
      </c>
    </row>
    <row r="334" spans="1:21" x14ac:dyDescent="0.2">
      <c r="A334">
        <v>8</v>
      </c>
      <c r="B334" t="s">
        <v>347</v>
      </c>
      <c r="C334">
        <v>4</v>
      </c>
      <c r="D334">
        <v>2</v>
      </c>
      <c r="J334">
        <v>1</v>
      </c>
      <c r="K334" t="s">
        <v>181</v>
      </c>
      <c r="M334" t="s">
        <v>287</v>
      </c>
      <c r="O334" t="s">
        <v>288</v>
      </c>
      <c r="Q334" t="s">
        <v>289</v>
      </c>
      <c r="R334" t="s">
        <v>344</v>
      </c>
      <c r="S334" t="s">
        <v>345</v>
      </c>
      <c r="T334" t="s">
        <v>346</v>
      </c>
      <c r="U334" t="s">
        <v>347</v>
      </c>
    </row>
    <row r="335" spans="1:21" x14ac:dyDescent="0.2">
      <c r="A335">
        <v>7</v>
      </c>
      <c r="B335" t="s">
        <v>348</v>
      </c>
      <c r="C335">
        <v>4</v>
      </c>
      <c r="D335">
        <v>2</v>
      </c>
      <c r="I335">
        <v>2</v>
      </c>
      <c r="K335" t="s">
        <v>181</v>
      </c>
      <c r="M335" t="s">
        <v>287</v>
      </c>
      <c r="O335" t="s">
        <v>288</v>
      </c>
      <c r="Q335" t="s">
        <v>289</v>
      </c>
      <c r="R335" t="s">
        <v>344</v>
      </c>
      <c r="S335" t="s">
        <v>345</v>
      </c>
      <c r="T335" t="s">
        <v>348</v>
      </c>
    </row>
    <row r="336" spans="1:21" x14ac:dyDescent="0.2">
      <c r="A336">
        <v>8</v>
      </c>
      <c r="B336" t="s">
        <v>349</v>
      </c>
      <c r="C336">
        <v>4</v>
      </c>
      <c r="D336">
        <v>2</v>
      </c>
      <c r="J336">
        <v>1</v>
      </c>
      <c r="K336" t="s">
        <v>181</v>
      </c>
      <c r="M336" t="s">
        <v>287</v>
      </c>
      <c r="O336" t="s">
        <v>288</v>
      </c>
      <c r="Q336" t="s">
        <v>289</v>
      </c>
      <c r="R336" t="s">
        <v>344</v>
      </c>
      <c r="S336" t="s">
        <v>345</v>
      </c>
      <c r="T336" t="s">
        <v>348</v>
      </c>
      <c r="U336" t="s">
        <v>349</v>
      </c>
    </row>
    <row r="337" spans="1:21" x14ac:dyDescent="0.2">
      <c r="A337">
        <v>7</v>
      </c>
      <c r="B337" t="s">
        <v>350</v>
      </c>
      <c r="C337">
        <v>4</v>
      </c>
      <c r="D337">
        <v>2</v>
      </c>
      <c r="I337">
        <v>3</v>
      </c>
      <c r="K337" t="s">
        <v>181</v>
      </c>
      <c r="M337" t="s">
        <v>287</v>
      </c>
      <c r="O337" t="s">
        <v>288</v>
      </c>
      <c r="Q337" t="s">
        <v>289</v>
      </c>
      <c r="R337" t="s">
        <v>344</v>
      </c>
      <c r="S337" t="s">
        <v>345</v>
      </c>
      <c r="T337" t="s">
        <v>350</v>
      </c>
    </row>
    <row r="338" spans="1:21" x14ac:dyDescent="0.2">
      <c r="A338">
        <v>8</v>
      </c>
      <c r="B338" t="s">
        <v>351</v>
      </c>
      <c r="C338">
        <v>4</v>
      </c>
      <c r="D338">
        <v>2</v>
      </c>
      <c r="J338">
        <v>1</v>
      </c>
      <c r="K338" t="s">
        <v>181</v>
      </c>
      <c r="M338" t="s">
        <v>287</v>
      </c>
      <c r="O338" t="s">
        <v>288</v>
      </c>
      <c r="Q338" t="s">
        <v>289</v>
      </c>
      <c r="R338" t="s">
        <v>344</v>
      </c>
      <c r="S338" t="s">
        <v>345</v>
      </c>
      <c r="T338" t="s">
        <v>350</v>
      </c>
      <c r="U338" t="s">
        <v>351</v>
      </c>
    </row>
    <row r="339" spans="1:21" x14ac:dyDescent="0.2">
      <c r="A339">
        <v>8</v>
      </c>
      <c r="B339" t="s">
        <v>352</v>
      </c>
      <c r="C339">
        <v>4</v>
      </c>
      <c r="D339">
        <v>2</v>
      </c>
      <c r="J339">
        <v>2</v>
      </c>
      <c r="K339" t="s">
        <v>181</v>
      </c>
      <c r="M339" t="s">
        <v>287</v>
      </c>
      <c r="O339" t="s">
        <v>288</v>
      </c>
      <c r="Q339" t="s">
        <v>289</v>
      </c>
      <c r="R339" t="s">
        <v>344</v>
      </c>
      <c r="S339" t="s">
        <v>345</v>
      </c>
      <c r="T339" t="s">
        <v>350</v>
      </c>
      <c r="U339" t="s">
        <v>352</v>
      </c>
    </row>
    <row r="340" spans="1:21" x14ac:dyDescent="0.2">
      <c r="A340">
        <v>8</v>
      </c>
      <c r="B340" t="s">
        <v>353</v>
      </c>
      <c r="C340">
        <v>4</v>
      </c>
      <c r="D340">
        <v>2</v>
      </c>
      <c r="J340">
        <v>3</v>
      </c>
      <c r="K340" t="s">
        <v>181</v>
      </c>
      <c r="M340" t="s">
        <v>287</v>
      </c>
      <c r="O340" t="s">
        <v>288</v>
      </c>
      <c r="Q340" t="s">
        <v>289</v>
      </c>
      <c r="R340" t="s">
        <v>344</v>
      </c>
      <c r="S340" t="s">
        <v>345</v>
      </c>
      <c r="T340" t="s">
        <v>350</v>
      </c>
      <c r="U340" t="s">
        <v>353</v>
      </c>
    </row>
    <row r="341" spans="1:21" x14ac:dyDescent="0.2">
      <c r="A341">
        <v>6</v>
      </c>
      <c r="B341" t="s">
        <v>354</v>
      </c>
      <c r="C341">
        <v>4</v>
      </c>
      <c r="D341">
        <v>2</v>
      </c>
      <c r="H341">
        <v>2</v>
      </c>
      <c r="K341" t="s">
        <v>181</v>
      </c>
      <c r="M341" t="s">
        <v>287</v>
      </c>
      <c r="O341" t="s">
        <v>288</v>
      </c>
      <c r="Q341" t="s">
        <v>289</v>
      </c>
      <c r="R341" t="s">
        <v>344</v>
      </c>
      <c r="S341" t="s">
        <v>354</v>
      </c>
    </row>
    <row r="342" spans="1:21" x14ac:dyDescent="0.2">
      <c r="A342">
        <v>7</v>
      </c>
      <c r="B342" t="s">
        <v>355</v>
      </c>
      <c r="C342">
        <v>4</v>
      </c>
      <c r="D342">
        <v>2</v>
      </c>
      <c r="I342">
        <v>1</v>
      </c>
      <c r="K342" t="s">
        <v>181</v>
      </c>
      <c r="M342" t="s">
        <v>287</v>
      </c>
      <c r="O342" t="s">
        <v>288</v>
      </c>
      <c r="Q342" t="s">
        <v>289</v>
      </c>
      <c r="R342" t="s">
        <v>344</v>
      </c>
      <c r="S342" t="s">
        <v>354</v>
      </c>
      <c r="T342" t="s">
        <v>355</v>
      </c>
    </row>
    <row r="343" spans="1:21" x14ac:dyDescent="0.2">
      <c r="A343">
        <v>8</v>
      </c>
      <c r="B343" t="s">
        <v>356</v>
      </c>
      <c r="C343">
        <v>4</v>
      </c>
      <c r="D343">
        <v>2</v>
      </c>
      <c r="J343">
        <v>1</v>
      </c>
      <c r="K343" t="s">
        <v>181</v>
      </c>
      <c r="M343" t="s">
        <v>287</v>
      </c>
      <c r="O343" t="s">
        <v>288</v>
      </c>
      <c r="Q343" t="s">
        <v>289</v>
      </c>
      <c r="R343" t="s">
        <v>344</v>
      </c>
      <c r="S343" t="s">
        <v>354</v>
      </c>
      <c r="T343" t="s">
        <v>355</v>
      </c>
      <c r="U343" t="s">
        <v>356</v>
      </c>
    </row>
    <row r="344" spans="1:21" x14ac:dyDescent="0.2">
      <c r="A344">
        <v>7</v>
      </c>
      <c r="B344" t="s">
        <v>357</v>
      </c>
      <c r="C344">
        <v>4</v>
      </c>
      <c r="D344">
        <v>2</v>
      </c>
      <c r="I344">
        <v>2</v>
      </c>
      <c r="K344" t="s">
        <v>181</v>
      </c>
      <c r="M344" t="s">
        <v>287</v>
      </c>
      <c r="O344" t="s">
        <v>288</v>
      </c>
      <c r="Q344" t="s">
        <v>289</v>
      </c>
      <c r="R344" t="s">
        <v>344</v>
      </c>
      <c r="S344" t="s">
        <v>354</v>
      </c>
      <c r="T344" t="s">
        <v>357</v>
      </c>
    </row>
    <row r="345" spans="1:21" x14ac:dyDescent="0.2">
      <c r="A345">
        <v>8</v>
      </c>
      <c r="B345" t="s">
        <v>358</v>
      </c>
      <c r="C345">
        <v>4</v>
      </c>
      <c r="D345">
        <v>2</v>
      </c>
      <c r="J345">
        <v>1</v>
      </c>
      <c r="K345" t="s">
        <v>181</v>
      </c>
      <c r="M345" t="s">
        <v>287</v>
      </c>
      <c r="O345" t="s">
        <v>288</v>
      </c>
      <c r="Q345" t="s">
        <v>289</v>
      </c>
      <c r="R345" t="s">
        <v>344</v>
      </c>
      <c r="S345" t="s">
        <v>354</v>
      </c>
      <c r="T345" t="s">
        <v>357</v>
      </c>
      <c r="U345" t="s">
        <v>358</v>
      </c>
    </row>
    <row r="346" spans="1:21" x14ac:dyDescent="0.2">
      <c r="A346">
        <v>8</v>
      </c>
      <c r="B346" t="s">
        <v>359</v>
      </c>
      <c r="C346">
        <v>4</v>
      </c>
      <c r="D346">
        <v>2</v>
      </c>
      <c r="J346">
        <v>2</v>
      </c>
      <c r="K346" t="s">
        <v>181</v>
      </c>
      <c r="M346" t="s">
        <v>287</v>
      </c>
      <c r="O346" t="s">
        <v>288</v>
      </c>
      <c r="Q346" t="s">
        <v>289</v>
      </c>
      <c r="R346" t="s">
        <v>344</v>
      </c>
      <c r="S346" t="s">
        <v>354</v>
      </c>
      <c r="T346" t="s">
        <v>357</v>
      </c>
      <c r="U346" t="s">
        <v>359</v>
      </c>
    </row>
    <row r="347" spans="1:21" x14ac:dyDescent="0.2">
      <c r="A347">
        <v>7</v>
      </c>
      <c r="B347" t="s">
        <v>360</v>
      </c>
      <c r="C347">
        <v>4</v>
      </c>
      <c r="D347">
        <v>2</v>
      </c>
      <c r="I347">
        <v>3</v>
      </c>
      <c r="K347" t="s">
        <v>181</v>
      </c>
      <c r="M347" t="s">
        <v>287</v>
      </c>
      <c r="O347" t="s">
        <v>288</v>
      </c>
      <c r="Q347" t="s">
        <v>289</v>
      </c>
      <c r="R347" t="s">
        <v>344</v>
      </c>
      <c r="S347" t="s">
        <v>354</v>
      </c>
      <c r="T347" t="s">
        <v>360</v>
      </c>
    </row>
    <row r="348" spans="1:21" x14ac:dyDescent="0.2">
      <c r="A348">
        <v>8</v>
      </c>
      <c r="B348" t="s">
        <v>361</v>
      </c>
      <c r="C348">
        <v>4</v>
      </c>
      <c r="D348">
        <v>2</v>
      </c>
      <c r="J348">
        <f>MAX($J$347:J347)+1</f>
        <v>1</v>
      </c>
      <c r="K348" t="s">
        <v>181</v>
      </c>
      <c r="M348" t="s">
        <v>287</v>
      </c>
      <c r="O348" t="s">
        <v>288</v>
      </c>
      <c r="Q348" t="s">
        <v>289</v>
      </c>
      <c r="R348" t="s">
        <v>344</v>
      </c>
      <c r="S348" t="s">
        <v>354</v>
      </c>
      <c r="T348" t="s">
        <v>360</v>
      </c>
      <c r="U348" t="s">
        <v>361</v>
      </c>
    </row>
    <row r="349" spans="1:21" x14ac:dyDescent="0.2">
      <c r="A349">
        <v>8</v>
      </c>
      <c r="B349" t="s">
        <v>362</v>
      </c>
      <c r="C349">
        <v>4</v>
      </c>
      <c r="D349">
        <v>2</v>
      </c>
      <c r="J349">
        <f>MAX($J$347:J348)+1</f>
        <v>2</v>
      </c>
      <c r="K349" t="s">
        <v>181</v>
      </c>
      <c r="M349" t="s">
        <v>287</v>
      </c>
      <c r="O349" t="s">
        <v>288</v>
      </c>
      <c r="Q349" t="s">
        <v>289</v>
      </c>
      <c r="R349" t="s">
        <v>344</v>
      </c>
      <c r="S349" t="s">
        <v>354</v>
      </c>
      <c r="T349" t="s">
        <v>360</v>
      </c>
      <c r="U349" t="s">
        <v>362</v>
      </c>
    </row>
    <row r="350" spans="1:21" x14ac:dyDescent="0.2">
      <c r="A350">
        <v>8</v>
      </c>
      <c r="B350" t="s">
        <v>363</v>
      </c>
      <c r="C350">
        <v>4</v>
      </c>
      <c r="D350">
        <v>2</v>
      </c>
      <c r="J350">
        <f>MAX($J$347:J349)+1</f>
        <v>3</v>
      </c>
      <c r="K350" t="s">
        <v>181</v>
      </c>
      <c r="M350" t="s">
        <v>287</v>
      </c>
      <c r="O350" t="s">
        <v>288</v>
      </c>
      <c r="Q350" t="s">
        <v>289</v>
      </c>
      <c r="R350" t="s">
        <v>344</v>
      </c>
      <c r="S350" t="s">
        <v>354</v>
      </c>
      <c r="T350" t="s">
        <v>360</v>
      </c>
      <c r="U350" t="s">
        <v>363</v>
      </c>
    </row>
    <row r="351" spans="1:21" x14ac:dyDescent="0.2">
      <c r="A351">
        <v>8</v>
      </c>
      <c r="B351" t="s">
        <v>364</v>
      </c>
      <c r="C351">
        <v>4</v>
      </c>
      <c r="D351">
        <v>2</v>
      </c>
      <c r="J351">
        <f>MAX($J$347:J350)+1</f>
        <v>4</v>
      </c>
      <c r="K351" t="s">
        <v>181</v>
      </c>
      <c r="M351" t="s">
        <v>287</v>
      </c>
      <c r="O351" t="s">
        <v>288</v>
      </c>
      <c r="Q351" t="s">
        <v>289</v>
      </c>
      <c r="R351" t="s">
        <v>344</v>
      </c>
      <c r="S351" t="s">
        <v>354</v>
      </c>
      <c r="T351" t="s">
        <v>360</v>
      </c>
      <c r="U351" t="s">
        <v>364</v>
      </c>
    </row>
    <row r="352" spans="1:21" x14ac:dyDescent="0.2">
      <c r="A352">
        <v>7</v>
      </c>
      <c r="B352" t="s">
        <v>365</v>
      </c>
      <c r="C352">
        <v>4</v>
      </c>
      <c r="D352">
        <v>2</v>
      </c>
      <c r="I352">
        <v>4</v>
      </c>
      <c r="K352" t="s">
        <v>181</v>
      </c>
      <c r="M352" t="s">
        <v>287</v>
      </c>
      <c r="O352" t="s">
        <v>288</v>
      </c>
      <c r="Q352" t="s">
        <v>289</v>
      </c>
      <c r="R352" t="s">
        <v>344</v>
      </c>
      <c r="S352" t="s">
        <v>354</v>
      </c>
      <c r="T352" t="s">
        <v>365</v>
      </c>
    </row>
    <row r="353" spans="1:21" x14ac:dyDescent="0.2">
      <c r="A353">
        <v>8</v>
      </c>
      <c r="B353" t="s">
        <v>366</v>
      </c>
      <c r="C353">
        <v>4</v>
      </c>
      <c r="D353">
        <v>2</v>
      </c>
      <c r="J353">
        <f>MAX($J$352:J352)+1</f>
        <v>1</v>
      </c>
      <c r="K353" t="s">
        <v>181</v>
      </c>
      <c r="M353" t="s">
        <v>287</v>
      </c>
      <c r="O353" t="s">
        <v>288</v>
      </c>
      <c r="Q353" t="s">
        <v>289</v>
      </c>
      <c r="R353" t="s">
        <v>344</v>
      </c>
      <c r="S353" t="s">
        <v>354</v>
      </c>
      <c r="T353" t="s">
        <v>365</v>
      </c>
      <c r="U353" t="s">
        <v>366</v>
      </c>
    </row>
    <row r="354" spans="1:21" x14ac:dyDescent="0.2">
      <c r="A354">
        <v>8</v>
      </c>
      <c r="B354" t="s">
        <v>367</v>
      </c>
      <c r="C354">
        <v>4</v>
      </c>
      <c r="D354">
        <v>2</v>
      </c>
      <c r="J354">
        <f>MAX($J$352:J353)+1</f>
        <v>2</v>
      </c>
      <c r="K354" t="s">
        <v>181</v>
      </c>
      <c r="M354" t="s">
        <v>287</v>
      </c>
      <c r="O354" t="s">
        <v>288</v>
      </c>
      <c r="Q354" t="s">
        <v>289</v>
      </c>
      <c r="R354" t="s">
        <v>344</v>
      </c>
      <c r="S354" t="s">
        <v>354</v>
      </c>
      <c r="T354" t="s">
        <v>365</v>
      </c>
      <c r="U354" t="s">
        <v>367</v>
      </c>
    </row>
    <row r="355" spans="1:21" x14ac:dyDescent="0.2">
      <c r="A355">
        <v>8</v>
      </c>
      <c r="B355" t="s">
        <v>368</v>
      </c>
      <c r="C355">
        <v>4</v>
      </c>
      <c r="D355">
        <v>2</v>
      </c>
      <c r="J355">
        <f>MAX($J$352:J354)+1</f>
        <v>3</v>
      </c>
      <c r="K355" t="s">
        <v>181</v>
      </c>
      <c r="M355" t="s">
        <v>287</v>
      </c>
      <c r="O355" t="s">
        <v>288</v>
      </c>
      <c r="Q355" t="s">
        <v>289</v>
      </c>
      <c r="R355" t="s">
        <v>344</v>
      </c>
      <c r="S355" t="s">
        <v>354</v>
      </c>
      <c r="T355" t="s">
        <v>365</v>
      </c>
      <c r="U355" t="s">
        <v>368</v>
      </c>
    </row>
    <row r="356" spans="1:21" x14ac:dyDescent="0.2">
      <c r="A356">
        <v>8</v>
      </c>
      <c r="B356" t="s">
        <v>369</v>
      </c>
      <c r="C356">
        <v>4</v>
      </c>
      <c r="D356">
        <v>2</v>
      </c>
      <c r="J356">
        <f>MAX($J$352:J355)+1</f>
        <v>4</v>
      </c>
      <c r="K356" t="s">
        <v>181</v>
      </c>
      <c r="M356" t="s">
        <v>287</v>
      </c>
      <c r="O356" t="s">
        <v>288</v>
      </c>
      <c r="Q356" t="s">
        <v>289</v>
      </c>
      <c r="R356" t="s">
        <v>344</v>
      </c>
      <c r="S356" t="s">
        <v>354</v>
      </c>
      <c r="T356" t="s">
        <v>365</v>
      </c>
      <c r="U356" t="s">
        <v>369</v>
      </c>
    </row>
    <row r="357" spans="1:21" x14ac:dyDescent="0.2">
      <c r="A357">
        <v>8</v>
      </c>
      <c r="B357" t="s">
        <v>370</v>
      </c>
      <c r="C357">
        <v>4</v>
      </c>
      <c r="D357">
        <v>2</v>
      </c>
      <c r="J357">
        <f>MAX($J$352:J356)+1</f>
        <v>5</v>
      </c>
      <c r="K357" t="s">
        <v>181</v>
      </c>
      <c r="M357" t="s">
        <v>287</v>
      </c>
      <c r="O357" t="s">
        <v>288</v>
      </c>
      <c r="Q357" t="s">
        <v>289</v>
      </c>
      <c r="R357" t="s">
        <v>344</v>
      </c>
      <c r="S357" t="s">
        <v>354</v>
      </c>
      <c r="T357" t="s">
        <v>365</v>
      </c>
      <c r="U357" t="s">
        <v>370</v>
      </c>
    </row>
    <row r="358" spans="1:21" x14ac:dyDescent="0.2">
      <c r="A358">
        <v>8</v>
      </c>
      <c r="B358" t="s">
        <v>371</v>
      </c>
      <c r="C358">
        <v>4</v>
      </c>
      <c r="D358">
        <v>2</v>
      </c>
      <c r="J358">
        <f>MAX($J$352:J357)+1</f>
        <v>6</v>
      </c>
      <c r="K358" t="s">
        <v>181</v>
      </c>
      <c r="M358" t="s">
        <v>287</v>
      </c>
      <c r="O358" t="s">
        <v>288</v>
      </c>
      <c r="Q358" t="s">
        <v>289</v>
      </c>
      <c r="R358" t="s">
        <v>344</v>
      </c>
      <c r="S358" t="s">
        <v>354</v>
      </c>
      <c r="T358" t="s">
        <v>365</v>
      </c>
      <c r="U358" t="s">
        <v>371</v>
      </c>
    </row>
    <row r="359" spans="1:21" x14ac:dyDescent="0.2">
      <c r="A359">
        <v>8</v>
      </c>
      <c r="B359" t="s">
        <v>372</v>
      </c>
      <c r="C359">
        <v>4</v>
      </c>
      <c r="D359">
        <v>2</v>
      </c>
      <c r="J359">
        <f>MAX($J$352:J358)+1</f>
        <v>7</v>
      </c>
      <c r="K359" t="s">
        <v>181</v>
      </c>
      <c r="M359" t="s">
        <v>287</v>
      </c>
      <c r="O359" t="s">
        <v>288</v>
      </c>
      <c r="Q359" t="s">
        <v>289</v>
      </c>
      <c r="R359" t="s">
        <v>344</v>
      </c>
      <c r="S359" t="s">
        <v>354</v>
      </c>
      <c r="T359" t="s">
        <v>365</v>
      </c>
      <c r="U359" t="s">
        <v>372</v>
      </c>
    </row>
    <row r="360" spans="1:21" x14ac:dyDescent="0.2">
      <c r="A360">
        <v>8</v>
      </c>
      <c r="B360" t="s">
        <v>373</v>
      </c>
      <c r="C360">
        <v>4</v>
      </c>
      <c r="D360">
        <v>2</v>
      </c>
      <c r="J360">
        <f>MAX($J$352:J359)+1</f>
        <v>8</v>
      </c>
      <c r="K360" t="s">
        <v>181</v>
      </c>
      <c r="M360" t="s">
        <v>287</v>
      </c>
      <c r="O360" t="s">
        <v>288</v>
      </c>
      <c r="Q360" t="s">
        <v>289</v>
      </c>
      <c r="R360" t="s">
        <v>344</v>
      </c>
      <c r="S360" t="s">
        <v>354</v>
      </c>
      <c r="T360" t="s">
        <v>365</v>
      </c>
      <c r="U360" t="s">
        <v>373</v>
      </c>
    </row>
    <row r="361" spans="1:21" x14ac:dyDescent="0.2">
      <c r="A361">
        <v>8</v>
      </c>
      <c r="B361" t="s">
        <v>374</v>
      </c>
      <c r="C361">
        <v>4</v>
      </c>
      <c r="D361">
        <v>2</v>
      </c>
      <c r="J361">
        <f>MAX($J$352:J360)+1</f>
        <v>9</v>
      </c>
      <c r="K361" t="s">
        <v>181</v>
      </c>
      <c r="M361" t="s">
        <v>287</v>
      </c>
      <c r="O361" t="s">
        <v>288</v>
      </c>
      <c r="Q361" t="s">
        <v>289</v>
      </c>
      <c r="R361" t="s">
        <v>344</v>
      </c>
      <c r="S361" t="s">
        <v>354</v>
      </c>
      <c r="T361" t="s">
        <v>365</v>
      </c>
      <c r="U361" t="s">
        <v>374</v>
      </c>
    </row>
    <row r="362" spans="1:21" x14ac:dyDescent="0.2">
      <c r="A362">
        <v>8</v>
      </c>
      <c r="B362" t="s">
        <v>375</v>
      </c>
      <c r="C362">
        <v>4</v>
      </c>
      <c r="D362">
        <v>2</v>
      </c>
      <c r="J362">
        <f>MAX($J$352:J361)+1</f>
        <v>10</v>
      </c>
      <c r="K362" t="s">
        <v>181</v>
      </c>
      <c r="M362" t="s">
        <v>287</v>
      </c>
      <c r="O362" t="s">
        <v>288</v>
      </c>
      <c r="Q362" t="s">
        <v>289</v>
      </c>
      <c r="R362" t="s">
        <v>344</v>
      </c>
      <c r="S362" t="s">
        <v>354</v>
      </c>
      <c r="T362" t="s">
        <v>365</v>
      </c>
      <c r="U362" t="s">
        <v>375</v>
      </c>
    </row>
    <row r="363" spans="1:21" x14ac:dyDescent="0.2">
      <c r="A363">
        <v>8</v>
      </c>
      <c r="B363" t="s">
        <v>376</v>
      </c>
      <c r="C363">
        <v>4</v>
      </c>
      <c r="D363">
        <v>2</v>
      </c>
      <c r="J363">
        <f>MAX($J$352:J362)+1</f>
        <v>11</v>
      </c>
      <c r="K363" t="s">
        <v>181</v>
      </c>
      <c r="M363" t="s">
        <v>287</v>
      </c>
      <c r="O363" t="s">
        <v>288</v>
      </c>
      <c r="Q363" t="s">
        <v>289</v>
      </c>
      <c r="R363" t="s">
        <v>344</v>
      </c>
      <c r="S363" t="s">
        <v>354</v>
      </c>
      <c r="T363" t="s">
        <v>365</v>
      </c>
      <c r="U363" t="s">
        <v>376</v>
      </c>
    </row>
    <row r="364" spans="1:21" x14ac:dyDescent="0.2">
      <c r="A364">
        <v>8</v>
      </c>
      <c r="B364" t="s">
        <v>377</v>
      </c>
      <c r="C364">
        <v>4</v>
      </c>
      <c r="D364">
        <v>2</v>
      </c>
      <c r="J364">
        <f>MAX($J$352:J363)+1</f>
        <v>12</v>
      </c>
      <c r="K364" t="s">
        <v>181</v>
      </c>
      <c r="M364" t="s">
        <v>287</v>
      </c>
      <c r="O364" t="s">
        <v>288</v>
      </c>
      <c r="Q364" t="s">
        <v>289</v>
      </c>
      <c r="R364" t="s">
        <v>344</v>
      </c>
      <c r="S364" t="s">
        <v>354</v>
      </c>
      <c r="T364" t="s">
        <v>365</v>
      </c>
      <c r="U364" t="s">
        <v>377</v>
      </c>
    </row>
    <row r="365" spans="1:21" x14ac:dyDescent="0.2">
      <c r="A365">
        <v>6</v>
      </c>
      <c r="B365" t="s">
        <v>378</v>
      </c>
      <c r="C365">
        <v>4</v>
      </c>
      <c r="D365">
        <v>2</v>
      </c>
      <c r="H365">
        <v>3</v>
      </c>
      <c r="K365" t="s">
        <v>181</v>
      </c>
      <c r="M365" t="s">
        <v>287</v>
      </c>
      <c r="O365" t="s">
        <v>288</v>
      </c>
      <c r="Q365" t="s">
        <v>289</v>
      </c>
      <c r="R365" t="s">
        <v>344</v>
      </c>
      <c r="S365" t="s">
        <v>378</v>
      </c>
    </row>
    <row r="366" spans="1:21" x14ac:dyDescent="0.2">
      <c r="A366">
        <v>7</v>
      </c>
      <c r="B366" t="s">
        <v>379</v>
      </c>
      <c r="C366">
        <v>4</v>
      </c>
      <c r="D366">
        <v>2</v>
      </c>
      <c r="I366">
        <v>1</v>
      </c>
      <c r="K366" t="s">
        <v>181</v>
      </c>
      <c r="M366" t="s">
        <v>287</v>
      </c>
      <c r="O366" t="s">
        <v>288</v>
      </c>
      <c r="Q366" t="s">
        <v>289</v>
      </c>
      <c r="R366" t="s">
        <v>344</v>
      </c>
      <c r="S366" t="s">
        <v>378</v>
      </c>
      <c r="T366" t="s">
        <v>379</v>
      </c>
    </row>
    <row r="367" spans="1:21" x14ac:dyDescent="0.2">
      <c r="A367">
        <v>8</v>
      </c>
      <c r="B367" t="s">
        <v>380</v>
      </c>
      <c r="C367">
        <v>4</v>
      </c>
      <c r="D367">
        <v>2</v>
      </c>
      <c r="J367">
        <v>1</v>
      </c>
      <c r="K367" t="s">
        <v>181</v>
      </c>
      <c r="M367" t="s">
        <v>287</v>
      </c>
      <c r="O367" t="s">
        <v>288</v>
      </c>
      <c r="Q367" t="s">
        <v>289</v>
      </c>
      <c r="R367" t="s">
        <v>344</v>
      </c>
      <c r="S367" t="s">
        <v>378</v>
      </c>
      <c r="T367" t="s">
        <v>379</v>
      </c>
      <c r="U367" t="s">
        <v>380</v>
      </c>
    </row>
    <row r="368" spans="1:21" x14ac:dyDescent="0.2">
      <c r="A368">
        <v>7</v>
      </c>
      <c r="B368" t="s">
        <v>381</v>
      </c>
      <c r="C368">
        <v>4</v>
      </c>
      <c r="D368">
        <v>2</v>
      </c>
      <c r="I368">
        <v>2</v>
      </c>
      <c r="K368" t="s">
        <v>181</v>
      </c>
      <c r="M368" t="s">
        <v>287</v>
      </c>
      <c r="O368" t="s">
        <v>288</v>
      </c>
      <c r="Q368" t="s">
        <v>289</v>
      </c>
      <c r="R368" t="s">
        <v>344</v>
      </c>
      <c r="S368" t="s">
        <v>378</v>
      </c>
      <c r="T368" t="s">
        <v>381</v>
      </c>
    </row>
    <row r="369" spans="1:21" x14ac:dyDescent="0.2">
      <c r="A369">
        <v>8</v>
      </c>
      <c r="B369" t="s">
        <v>382</v>
      </c>
      <c r="C369">
        <v>4</v>
      </c>
      <c r="D369">
        <v>2</v>
      </c>
      <c r="J369">
        <v>1</v>
      </c>
      <c r="K369" t="s">
        <v>181</v>
      </c>
      <c r="M369" t="s">
        <v>287</v>
      </c>
      <c r="O369" t="s">
        <v>288</v>
      </c>
      <c r="Q369" t="s">
        <v>289</v>
      </c>
      <c r="R369" t="s">
        <v>344</v>
      </c>
      <c r="S369" t="s">
        <v>378</v>
      </c>
      <c r="T369" t="s">
        <v>381</v>
      </c>
      <c r="U369" t="s">
        <v>382</v>
      </c>
    </row>
    <row r="370" spans="1:21" x14ac:dyDescent="0.2">
      <c r="A370">
        <v>8</v>
      </c>
      <c r="B370" t="s">
        <v>383</v>
      </c>
      <c r="C370">
        <v>4</v>
      </c>
      <c r="D370">
        <v>2</v>
      </c>
      <c r="J370">
        <v>2</v>
      </c>
      <c r="K370" t="s">
        <v>181</v>
      </c>
      <c r="M370" t="s">
        <v>287</v>
      </c>
      <c r="O370" t="s">
        <v>288</v>
      </c>
      <c r="Q370" t="s">
        <v>289</v>
      </c>
      <c r="R370" t="s">
        <v>344</v>
      </c>
      <c r="S370" t="s">
        <v>378</v>
      </c>
      <c r="T370" t="s">
        <v>381</v>
      </c>
      <c r="U370" t="s">
        <v>383</v>
      </c>
    </row>
    <row r="371" spans="1:21" x14ac:dyDescent="0.2">
      <c r="A371">
        <v>8</v>
      </c>
      <c r="B371" t="s">
        <v>384</v>
      </c>
      <c r="C371">
        <v>4</v>
      </c>
      <c r="D371">
        <v>2</v>
      </c>
      <c r="J371">
        <v>3</v>
      </c>
      <c r="K371" t="s">
        <v>181</v>
      </c>
      <c r="M371" t="s">
        <v>287</v>
      </c>
      <c r="O371" t="s">
        <v>288</v>
      </c>
      <c r="Q371" t="s">
        <v>289</v>
      </c>
      <c r="R371" t="s">
        <v>344</v>
      </c>
      <c r="S371" t="s">
        <v>378</v>
      </c>
      <c r="T371" t="s">
        <v>381</v>
      </c>
      <c r="U371" t="s">
        <v>384</v>
      </c>
    </row>
    <row r="372" spans="1:21" x14ac:dyDescent="0.2">
      <c r="A372">
        <v>7</v>
      </c>
      <c r="B372" t="s">
        <v>385</v>
      </c>
      <c r="C372">
        <v>4</v>
      </c>
      <c r="D372">
        <v>2</v>
      </c>
      <c r="I372">
        <v>3</v>
      </c>
      <c r="K372" t="s">
        <v>181</v>
      </c>
      <c r="M372" t="s">
        <v>287</v>
      </c>
      <c r="O372" t="s">
        <v>288</v>
      </c>
      <c r="Q372" t="s">
        <v>289</v>
      </c>
      <c r="R372" t="s">
        <v>344</v>
      </c>
      <c r="S372" t="s">
        <v>378</v>
      </c>
      <c r="T372" t="s">
        <v>385</v>
      </c>
    </row>
    <row r="373" spans="1:21" x14ac:dyDescent="0.2">
      <c r="A373">
        <v>8</v>
      </c>
      <c r="B373" t="s">
        <v>386</v>
      </c>
      <c r="C373">
        <v>4</v>
      </c>
      <c r="D373">
        <v>2</v>
      </c>
      <c r="J373">
        <f>MAX($J$372:J372)+1</f>
        <v>1</v>
      </c>
      <c r="K373" t="s">
        <v>181</v>
      </c>
      <c r="M373" t="s">
        <v>287</v>
      </c>
      <c r="O373" t="s">
        <v>288</v>
      </c>
      <c r="Q373" t="s">
        <v>289</v>
      </c>
      <c r="R373" t="s">
        <v>344</v>
      </c>
      <c r="S373" t="s">
        <v>378</v>
      </c>
      <c r="T373" t="s">
        <v>385</v>
      </c>
      <c r="U373" t="s">
        <v>386</v>
      </c>
    </row>
    <row r="374" spans="1:21" x14ac:dyDescent="0.2">
      <c r="A374">
        <v>8</v>
      </c>
      <c r="B374" t="s">
        <v>387</v>
      </c>
      <c r="C374">
        <v>4</v>
      </c>
      <c r="D374">
        <v>2</v>
      </c>
      <c r="J374">
        <f>MAX($J$372:J373)+1</f>
        <v>2</v>
      </c>
      <c r="K374" t="s">
        <v>181</v>
      </c>
      <c r="M374" t="s">
        <v>287</v>
      </c>
      <c r="O374" t="s">
        <v>288</v>
      </c>
      <c r="Q374" t="s">
        <v>289</v>
      </c>
      <c r="R374" t="s">
        <v>344</v>
      </c>
      <c r="S374" t="s">
        <v>378</v>
      </c>
      <c r="T374" t="s">
        <v>385</v>
      </c>
      <c r="U374" t="s">
        <v>387</v>
      </c>
    </row>
    <row r="375" spans="1:21" x14ac:dyDescent="0.2">
      <c r="A375">
        <v>8</v>
      </c>
      <c r="B375" t="s">
        <v>388</v>
      </c>
      <c r="C375">
        <v>4</v>
      </c>
      <c r="D375">
        <v>2</v>
      </c>
      <c r="J375">
        <f>MAX($J$372:J374)+1</f>
        <v>3</v>
      </c>
      <c r="K375" t="s">
        <v>181</v>
      </c>
      <c r="M375" t="s">
        <v>287</v>
      </c>
      <c r="O375" t="s">
        <v>288</v>
      </c>
      <c r="Q375" t="s">
        <v>289</v>
      </c>
      <c r="R375" t="s">
        <v>344</v>
      </c>
      <c r="S375" t="s">
        <v>378</v>
      </c>
      <c r="T375" t="s">
        <v>385</v>
      </c>
      <c r="U375" t="s">
        <v>388</v>
      </c>
    </row>
    <row r="376" spans="1:21" x14ac:dyDescent="0.2">
      <c r="A376">
        <v>8</v>
      </c>
      <c r="B376" t="s">
        <v>389</v>
      </c>
      <c r="C376">
        <v>4</v>
      </c>
      <c r="D376">
        <v>2</v>
      </c>
      <c r="J376">
        <f>MAX($J$372:J375)+1</f>
        <v>4</v>
      </c>
      <c r="K376" t="s">
        <v>181</v>
      </c>
      <c r="M376" t="s">
        <v>287</v>
      </c>
      <c r="O376" t="s">
        <v>288</v>
      </c>
      <c r="Q376" t="s">
        <v>289</v>
      </c>
      <c r="R376" t="s">
        <v>344</v>
      </c>
      <c r="S376" t="s">
        <v>378</v>
      </c>
      <c r="T376" t="s">
        <v>385</v>
      </c>
      <c r="U376" t="s">
        <v>389</v>
      </c>
    </row>
    <row r="377" spans="1:21" x14ac:dyDescent="0.2">
      <c r="A377">
        <v>8</v>
      </c>
      <c r="B377" t="s">
        <v>390</v>
      </c>
      <c r="C377">
        <v>4</v>
      </c>
      <c r="D377">
        <v>2</v>
      </c>
      <c r="J377">
        <f>MAX($J$372:J376)+1</f>
        <v>5</v>
      </c>
      <c r="K377" t="s">
        <v>181</v>
      </c>
      <c r="M377" t="s">
        <v>287</v>
      </c>
      <c r="O377" t="s">
        <v>288</v>
      </c>
      <c r="Q377" t="s">
        <v>289</v>
      </c>
      <c r="R377" t="s">
        <v>344</v>
      </c>
      <c r="S377" t="s">
        <v>378</v>
      </c>
      <c r="T377" t="s">
        <v>385</v>
      </c>
      <c r="U377" t="s">
        <v>390</v>
      </c>
    </row>
    <row r="378" spans="1:21" x14ac:dyDescent="0.2">
      <c r="A378">
        <v>8</v>
      </c>
      <c r="B378" t="s">
        <v>391</v>
      </c>
      <c r="C378">
        <v>4</v>
      </c>
      <c r="D378">
        <v>2</v>
      </c>
      <c r="J378">
        <f>MAX($J$372:J377)+1</f>
        <v>6</v>
      </c>
      <c r="K378" t="s">
        <v>181</v>
      </c>
      <c r="M378" t="s">
        <v>287</v>
      </c>
      <c r="O378" t="s">
        <v>288</v>
      </c>
      <c r="Q378" t="s">
        <v>289</v>
      </c>
      <c r="R378" t="s">
        <v>344</v>
      </c>
      <c r="S378" t="s">
        <v>378</v>
      </c>
      <c r="T378" t="s">
        <v>385</v>
      </c>
      <c r="U378" t="s">
        <v>391</v>
      </c>
    </row>
    <row r="379" spans="1:21" x14ac:dyDescent="0.2">
      <c r="A379">
        <v>7</v>
      </c>
      <c r="B379" t="s">
        <v>392</v>
      </c>
      <c r="C379">
        <v>4</v>
      </c>
      <c r="D379">
        <v>2</v>
      </c>
      <c r="I379">
        <v>4</v>
      </c>
      <c r="K379" t="s">
        <v>181</v>
      </c>
      <c r="M379" t="s">
        <v>287</v>
      </c>
      <c r="O379" t="s">
        <v>288</v>
      </c>
      <c r="Q379" t="s">
        <v>289</v>
      </c>
      <c r="R379" t="s">
        <v>344</v>
      </c>
      <c r="S379" t="s">
        <v>378</v>
      </c>
      <c r="T379" t="s">
        <v>392</v>
      </c>
    </row>
    <row r="380" spans="1:21" x14ac:dyDescent="0.2">
      <c r="A380">
        <v>8</v>
      </c>
      <c r="B380" t="s">
        <v>393</v>
      </c>
      <c r="C380">
        <v>4</v>
      </c>
      <c r="D380">
        <v>2</v>
      </c>
      <c r="J380">
        <f>MAX($J$379:J379)+1</f>
        <v>1</v>
      </c>
      <c r="K380" t="s">
        <v>181</v>
      </c>
      <c r="M380" t="s">
        <v>287</v>
      </c>
      <c r="O380" t="s">
        <v>288</v>
      </c>
      <c r="Q380" t="s">
        <v>289</v>
      </c>
      <c r="R380" t="s">
        <v>344</v>
      </c>
      <c r="S380" t="s">
        <v>378</v>
      </c>
      <c r="T380" t="s">
        <v>392</v>
      </c>
      <c r="U380" t="s">
        <v>393</v>
      </c>
    </row>
    <row r="381" spans="1:21" x14ac:dyDescent="0.2">
      <c r="A381">
        <v>8</v>
      </c>
      <c r="B381" t="s">
        <v>394</v>
      </c>
      <c r="C381">
        <v>4</v>
      </c>
      <c r="D381">
        <v>2</v>
      </c>
      <c r="J381">
        <f>MAX($J$379:J380)+1</f>
        <v>2</v>
      </c>
      <c r="K381" t="s">
        <v>181</v>
      </c>
      <c r="M381" t="s">
        <v>287</v>
      </c>
      <c r="O381" t="s">
        <v>288</v>
      </c>
      <c r="Q381" t="s">
        <v>289</v>
      </c>
      <c r="R381" t="s">
        <v>344</v>
      </c>
      <c r="S381" t="s">
        <v>378</v>
      </c>
      <c r="T381" t="s">
        <v>392</v>
      </c>
      <c r="U381" t="s">
        <v>394</v>
      </c>
    </row>
    <row r="382" spans="1:21" x14ac:dyDescent="0.2">
      <c r="A382">
        <v>8</v>
      </c>
      <c r="B382" t="s">
        <v>395</v>
      </c>
      <c r="C382">
        <v>4</v>
      </c>
      <c r="D382">
        <v>2</v>
      </c>
      <c r="J382">
        <f>MAX($J$379:J381)+1</f>
        <v>3</v>
      </c>
      <c r="K382" t="s">
        <v>181</v>
      </c>
      <c r="M382" t="s">
        <v>287</v>
      </c>
      <c r="O382" t="s">
        <v>288</v>
      </c>
      <c r="Q382" t="s">
        <v>289</v>
      </c>
      <c r="R382" t="s">
        <v>344</v>
      </c>
      <c r="S382" t="s">
        <v>378</v>
      </c>
      <c r="T382" t="s">
        <v>392</v>
      </c>
      <c r="U382" t="s">
        <v>395</v>
      </c>
    </row>
    <row r="383" spans="1:21" x14ac:dyDescent="0.2">
      <c r="A383">
        <v>8</v>
      </c>
      <c r="B383" t="s">
        <v>396</v>
      </c>
      <c r="C383">
        <v>4</v>
      </c>
      <c r="D383">
        <v>2</v>
      </c>
      <c r="J383">
        <f>MAX($J$379:J382)+1</f>
        <v>4</v>
      </c>
      <c r="K383" t="s">
        <v>181</v>
      </c>
      <c r="M383" t="s">
        <v>287</v>
      </c>
      <c r="O383" t="s">
        <v>288</v>
      </c>
      <c r="Q383" t="s">
        <v>289</v>
      </c>
      <c r="R383" t="s">
        <v>344</v>
      </c>
      <c r="S383" t="s">
        <v>378</v>
      </c>
      <c r="T383" t="s">
        <v>392</v>
      </c>
      <c r="U383" t="s">
        <v>396</v>
      </c>
    </row>
    <row r="384" spans="1:21" x14ac:dyDescent="0.2">
      <c r="A384">
        <v>8</v>
      </c>
      <c r="B384" t="s">
        <v>397</v>
      </c>
      <c r="C384">
        <v>4</v>
      </c>
      <c r="D384">
        <v>2</v>
      </c>
      <c r="J384">
        <f>MAX($J$379:J383)+1</f>
        <v>5</v>
      </c>
      <c r="K384" t="s">
        <v>181</v>
      </c>
      <c r="M384" t="s">
        <v>287</v>
      </c>
      <c r="O384" t="s">
        <v>288</v>
      </c>
      <c r="Q384" t="s">
        <v>289</v>
      </c>
      <c r="R384" t="s">
        <v>344</v>
      </c>
      <c r="S384" t="s">
        <v>378</v>
      </c>
      <c r="T384" t="s">
        <v>392</v>
      </c>
      <c r="U384" t="s">
        <v>397</v>
      </c>
    </row>
    <row r="385" spans="1:21" x14ac:dyDescent="0.2">
      <c r="A385">
        <v>8</v>
      </c>
      <c r="B385" t="s">
        <v>398</v>
      </c>
      <c r="C385">
        <v>4</v>
      </c>
      <c r="D385">
        <v>2</v>
      </c>
      <c r="J385">
        <f>MAX($J$379:J384)+1</f>
        <v>6</v>
      </c>
      <c r="K385" t="s">
        <v>181</v>
      </c>
      <c r="M385" t="s">
        <v>287</v>
      </c>
      <c r="O385" t="s">
        <v>288</v>
      </c>
      <c r="Q385" t="s">
        <v>289</v>
      </c>
      <c r="R385" t="s">
        <v>344</v>
      </c>
      <c r="S385" t="s">
        <v>378</v>
      </c>
      <c r="T385" t="s">
        <v>392</v>
      </c>
      <c r="U385" t="s">
        <v>398</v>
      </c>
    </row>
    <row r="386" spans="1:21" x14ac:dyDescent="0.2">
      <c r="A386">
        <v>8</v>
      </c>
      <c r="B386" t="s">
        <v>399</v>
      </c>
      <c r="C386">
        <v>4</v>
      </c>
      <c r="D386">
        <v>2</v>
      </c>
      <c r="J386">
        <f>MAX($J$379:J385)+1</f>
        <v>7</v>
      </c>
      <c r="K386" t="s">
        <v>181</v>
      </c>
      <c r="M386" t="s">
        <v>287</v>
      </c>
      <c r="O386" t="s">
        <v>288</v>
      </c>
      <c r="Q386" t="s">
        <v>289</v>
      </c>
      <c r="R386" t="s">
        <v>344</v>
      </c>
      <c r="S386" t="s">
        <v>378</v>
      </c>
      <c r="T386" t="s">
        <v>392</v>
      </c>
      <c r="U386" t="s">
        <v>399</v>
      </c>
    </row>
    <row r="387" spans="1:21" x14ac:dyDescent="0.2">
      <c r="A387">
        <v>8</v>
      </c>
      <c r="B387" t="s">
        <v>400</v>
      </c>
      <c r="C387">
        <v>4</v>
      </c>
      <c r="D387">
        <v>2</v>
      </c>
      <c r="J387">
        <f>MAX($J$379:J386)+1</f>
        <v>8</v>
      </c>
      <c r="K387" t="s">
        <v>181</v>
      </c>
      <c r="M387" t="s">
        <v>287</v>
      </c>
      <c r="O387" t="s">
        <v>288</v>
      </c>
      <c r="Q387" t="s">
        <v>289</v>
      </c>
      <c r="R387" t="s">
        <v>344</v>
      </c>
      <c r="S387" t="s">
        <v>378</v>
      </c>
      <c r="T387" t="s">
        <v>392</v>
      </c>
      <c r="U387" t="s">
        <v>400</v>
      </c>
    </row>
    <row r="388" spans="1:21" x14ac:dyDescent="0.2">
      <c r="A388">
        <v>8</v>
      </c>
      <c r="B388" t="s">
        <v>401</v>
      </c>
      <c r="C388">
        <v>4</v>
      </c>
      <c r="D388">
        <v>2</v>
      </c>
      <c r="J388">
        <f>MAX($J$379:J387)+1</f>
        <v>9</v>
      </c>
      <c r="K388" t="s">
        <v>181</v>
      </c>
      <c r="M388" t="s">
        <v>287</v>
      </c>
      <c r="O388" t="s">
        <v>288</v>
      </c>
      <c r="Q388" t="s">
        <v>289</v>
      </c>
      <c r="R388" t="s">
        <v>344</v>
      </c>
      <c r="S388" t="s">
        <v>378</v>
      </c>
      <c r="T388" t="s">
        <v>392</v>
      </c>
      <c r="U388" t="s">
        <v>401</v>
      </c>
    </row>
    <row r="389" spans="1:21" x14ac:dyDescent="0.2">
      <c r="A389">
        <v>8</v>
      </c>
      <c r="B389" t="s">
        <v>402</v>
      </c>
      <c r="C389">
        <v>4</v>
      </c>
      <c r="D389">
        <v>2</v>
      </c>
      <c r="J389">
        <f>MAX($J$379:J388)+1</f>
        <v>10</v>
      </c>
      <c r="K389" t="s">
        <v>181</v>
      </c>
      <c r="M389" t="s">
        <v>287</v>
      </c>
      <c r="O389" t="s">
        <v>288</v>
      </c>
      <c r="Q389" t="s">
        <v>289</v>
      </c>
      <c r="R389" t="s">
        <v>344</v>
      </c>
      <c r="S389" t="s">
        <v>378</v>
      </c>
      <c r="T389" t="s">
        <v>392</v>
      </c>
      <c r="U389" t="s">
        <v>402</v>
      </c>
    </row>
    <row r="390" spans="1:21" x14ac:dyDescent="0.2">
      <c r="A390">
        <v>8</v>
      </c>
      <c r="B390" t="s">
        <v>403</v>
      </c>
      <c r="C390">
        <v>4</v>
      </c>
      <c r="D390">
        <v>2</v>
      </c>
      <c r="J390">
        <f>MAX($J$379:J389)+1</f>
        <v>11</v>
      </c>
      <c r="K390" t="s">
        <v>181</v>
      </c>
      <c r="M390" t="s">
        <v>287</v>
      </c>
      <c r="O390" t="s">
        <v>288</v>
      </c>
      <c r="Q390" t="s">
        <v>289</v>
      </c>
      <c r="R390" t="s">
        <v>344</v>
      </c>
      <c r="S390" t="s">
        <v>378</v>
      </c>
      <c r="T390" t="s">
        <v>392</v>
      </c>
      <c r="U390" t="s">
        <v>403</v>
      </c>
    </row>
    <row r="391" spans="1:21" x14ac:dyDescent="0.2">
      <c r="A391">
        <v>4</v>
      </c>
      <c r="B391" t="s">
        <v>404</v>
      </c>
      <c r="C391">
        <v>4</v>
      </c>
      <c r="D391">
        <v>2</v>
      </c>
      <c r="F391">
        <v>2</v>
      </c>
      <c r="K391" t="s">
        <v>181</v>
      </c>
      <c r="M391" t="s">
        <v>287</v>
      </c>
      <c r="O391" t="s">
        <v>288</v>
      </c>
      <c r="Q391" t="s">
        <v>404</v>
      </c>
    </row>
    <row r="392" spans="1:21" x14ac:dyDescent="0.2">
      <c r="A392">
        <v>5</v>
      </c>
      <c r="B392" t="s">
        <v>405</v>
      </c>
      <c r="C392">
        <v>4</v>
      </c>
      <c r="D392">
        <v>2</v>
      </c>
      <c r="G392">
        <f>MAX($G$391:G391)+1</f>
        <v>1</v>
      </c>
      <c r="K392" t="s">
        <v>181</v>
      </c>
      <c r="M392" t="s">
        <v>287</v>
      </c>
      <c r="O392" t="s">
        <v>288</v>
      </c>
      <c r="Q392" t="s">
        <v>404</v>
      </c>
      <c r="R392" t="s">
        <v>405</v>
      </c>
    </row>
    <row r="393" spans="1:21" x14ac:dyDescent="0.2">
      <c r="A393">
        <v>6</v>
      </c>
      <c r="B393" t="s">
        <v>406</v>
      </c>
      <c r="C393">
        <v>4</v>
      </c>
      <c r="D393">
        <v>2</v>
      </c>
      <c r="H393">
        <v>1</v>
      </c>
      <c r="K393" t="s">
        <v>181</v>
      </c>
      <c r="M393" t="s">
        <v>287</v>
      </c>
      <c r="O393" t="s">
        <v>288</v>
      </c>
      <c r="Q393" t="s">
        <v>404</v>
      </c>
      <c r="R393" t="s">
        <v>405</v>
      </c>
      <c r="S393" t="s">
        <v>406</v>
      </c>
    </row>
    <row r="394" spans="1:21" x14ac:dyDescent="0.2">
      <c r="A394">
        <v>5</v>
      </c>
      <c r="B394" t="s">
        <v>407</v>
      </c>
      <c r="C394">
        <v>4</v>
      </c>
      <c r="D394">
        <v>2</v>
      </c>
      <c r="G394">
        <f>MAX($G$391:G393)+1</f>
        <v>2</v>
      </c>
      <c r="K394" t="s">
        <v>181</v>
      </c>
      <c r="M394" t="s">
        <v>287</v>
      </c>
      <c r="O394" t="s">
        <v>288</v>
      </c>
      <c r="Q394" t="s">
        <v>404</v>
      </c>
      <c r="R394" t="s">
        <v>407</v>
      </c>
    </row>
    <row r="395" spans="1:21" x14ac:dyDescent="0.2">
      <c r="A395">
        <v>6</v>
      </c>
      <c r="B395" t="s">
        <v>408</v>
      </c>
      <c r="C395">
        <v>4</v>
      </c>
      <c r="D395">
        <v>2</v>
      </c>
      <c r="H395">
        <v>1</v>
      </c>
      <c r="K395" t="s">
        <v>181</v>
      </c>
      <c r="M395" t="s">
        <v>287</v>
      </c>
      <c r="O395" t="s">
        <v>288</v>
      </c>
      <c r="Q395" t="s">
        <v>404</v>
      </c>
      <c r="R395" t="s">
        <v>407</v>
      </c>
      <c r="S395" t="s">
        <v>408</v>
      </c>
    </row>
    <row r="396" spans="1:21" x14ac:dyDescent="0.2">
      <c r="A396">
        <v>6</v>
      </c>
      <c r="B396" t="s">
        <v>409</v>
      </c>
      <c r="C396">
        <v>4</v>
      </c>
      <c r="D396">
        <v>2</v>
      </c>
      <c r="H396">
        <v>2</v>
      </c>
      <c r="K396" t="s">
        <v>181</v>
      </c>
      <c r="M396" t="s">
        <v>287</v>
      </c>
      <c r="O396" t="s">
        <v>288</v>
      </c>
      <c r="Q396" t="s">
        <v>404</v>
      </c>
      <c r="R396" t="s">
        <v>407</v>
      </c>
      <c r="S396" t="s">
        <v>409</v>
      </c>
    </row>
    <row r="397" spans="1:21" x14ac:dyDescent="0.2">
      <c r="A397">
        <v>5</v>
      </c>
      <c r="B397" t="s">
        <v>410</v>
      </c>
      <c r="C397">
        <v>4</v>
      </c>
      <c r="D397">
        <v>2</v>
      </c>
      <c r="G397">
        <f>MAX($G$391:G396)+1</f>
        <v>3</v>
      </c>
      <c r="K397" t="s">
        <v>181</v>
      </c>
      <c r="M397" t="s">
        <v>287</v>
      </c>
      <c r="O397" t="s">
        <v>288</v>
      </c>
      <c r="Q397" t="s">
        <v>404</v>
      </c>
      <c r="R397" t="s">
        <v>410</v>
      </c>
    </row>
    <row r="398" spans="1:21" x14ac:dyDescent="0.2">
      <c r="A398">
        <v>6</v>
      </c>
      <c r="B398" t="s">
        <v>411</v>
      </c>
      <c r="C398">
        <v>4</v>
      </c>
      <c r="D398">
        <v>2</v>
      </c>
      <c r="H398">
        <v>1</v>
      </c>
      <c r="K398" t="s">
        <v>181</v>
      </c>
      <c r="M398" t="s">
        <v>287</v>
      </c>
      <c r="O398" t="s">
        <v>288</v>
      </c>
      <c r="Q398" t="s">
        <v>404</v>
      </c>
      <c r="R398" t="s">
        <v>410</v>
      </c>
      <c r="S398" t="s">
        <v>411</v>
      </c>
    </row>
    <row r="399" spans="1:21" x14ac:dyDescent="0.2">
      <c r="A399">
        <v>6</v>
      </c>
      <c r="B399" t="s">
        <v>412</v>
      </c>
      <c r="C399">
        <v>4</v>
      </c>
      <c r="D399">
        <v>2</v>
      </c>
      <c r="H399">
        <v>2</v>
      </c>
      <c r="K399" t="s">
        <v>181</v>
      </c>
      <c r="M399" t="s">
        <v>287</v>
      </c>
      <c r="O399" t="s">
        <v>288</v>
      </c>
      <c r="Q399" t="s">
        <v>404</v>
      </c>
      <c r="R399" t="s">
        <v>410</v>
      </c>
      <c r="S399" t="s">
        <v>412</v>
      </c>
    </row>
    <row r="400" spans="1:21" x14ac:dyDescent="0.2">
      <c r="A400">
        <v>6</v>
      </c>
      <c r="B400" t="s">
        <v>413</v>
      </c>
      <c r="C400">
        <v>4</v>
      </c>
      <c r="D400">
        <v>2</v>
      </c>
      <c r="H400">
        <v>3</v>
      </c>
      <c r="K400" t="s">
        <v>181</v>
      </c>
      <c r="M400" t="s">
        <v>287</v>
      </c>
      <c r="O400" t="s">
        <v>288</v>
      </c>
      <c r="Q400" t="s">
        <v>404</v>
      </c>
      <c r="R400" t="s">
        <v>410</v>
      </c>
      <c r="S400" t="s">
        <v>413</v>
      </c>
    </row>
    <row r="401" spans="1:20" x14ac:dyDescent="0.2">
      <c r="A401">
        <v>5</v>
      </c>
      <c r="B401" t="s">
        <v>414</v>
      </c>
      <c r="C401">
        <v>4</v>
      </c>
      <c r="D401">
        <v>2</v>
      </c>
      <c r="G401">
        <f>MAX($G$391:G400)+1</f>
        <v>4</v>
      </c>
      <c r="K401" t="s">
        <v>181</v>
      </c>
      <c r="M401" t="s">
        <v>287</v>
      </c>
      <c r="O401" t="s">
        <v>288</v>
      </c>
      <c r="Q401" t="s">
        <v>404</v>
      </c>
      <c r="R401" t="s">
        <v>414</v>
      </c>
    </row>
    <row r="402" spans="1:20" x14ac:dyDescent="0.2">
      <c r="A402">
        <v>6</v>
      </c>
      <c r="B402" t="s">
        <v>415</v>
      </c>
      <c r="C402">
        <v>4</v>
      </c>
      <c r="D402">
        <v>2</v>
      </c>
      <c r="H402">
        <f>MAX($H$401:H401)+1</f>
        <v>1</v>
      </c>
      <c r="K402" t="s">
        <v>181</v>
      </c>
      <c r="M402" t="s">
        <v>287</v>
      </c>
      <c r="O402" t="s">
        <v>288</v>
      </c>
      <c r="Q402" t="s">
        <v>404</v>
      </c>
      <c r="R402" t="s">
        <v>414</v>
      </c>
      <c r="S402" t="s">
        <v>415</v>
      </c>
    </row>
    <row r="403" spans="1:20" x14ac:dyDescent="0.2">
      <c r="A403">
        <v>6</v>
      </c>
      <c r="B403" t="s">
        <v>416</v>
      </c>
      <c r="C403">
        <v>4</v>
      </c>
      <c r="D403">
        <v>2</v>
      </c>
      <c r="H403">
        <f>MAX($H$401:H402)+1</f>
        <v>2</v>
      </c>
      <c r="K403" t="s">
        <v>181</v>
      </c>
      <c r="M403" t="s">
        <v>287</v>
      </c>
      <c r="O403" t="s">
        <v>288</v>
      </c>
      <c r="Q403" t="s">
        <v>404</v>
      </c>
      <c r="R403" t="s">
        <v>414</v>
      </c>
      <c r="S403" t="s">
        <v>416</v>
      </c>
    </row>
    <row r="404" spans="1:20" x14ac:dyDescent="0.2">
      <c r="A404">
        <v>6</v>
      </c>
      <c r="B404" t="s">
        <v>417</v>
      </c>
      <c r="C404">
        <v>4</v>
      </c>
      <c r="D404">
        <v>2</v>
      </c>
      <c r="H404">
        <f>MAX($H$401:H403)+1</f>
        <v>3</v>
      </c>
      <c r="K404" t="s">
        <v>181</v>
      </c>
      <c r="M404" t="s">
        <v>287</v>
      </c>
      <c r="O404" t="s">
        <v>288</v>
      </c>
      <c r="Q404" t="s">
        <v>404</v>
      </c>
      <c r="R404" t="s">
        <v>414</v>
      </c>
      <c r="S404" t="s">
        <v>417</v>
      </c>
    </row>
    <row r="405" spans="1:20" x14ac:dyDescent="0.2">
      <c r="A405">
        <v>6</v>
      </c>
      <c r="B405" t="s">
        <v>418</v>
      </c>
      <c r="C405">
        <v>4</v>
      </c>
      <c r="D405">
        <v>2</v>
      </c>
      <c r="H405">
        <f>MAX($H$401:H404)+1</f>
        <v>4</v>
      </c>
      <c r="K405" t="s">
        <v>181</v>
      </c>
      <c r="M405" t="s">
        <v>287</v>
      </c>
      <c r="O405" t="s">
        <v>288</v>
      </c>
      <c r="Q405" t="s">
        <v>404</v>
      </c>
      <c r="R405" t="s">
        <v>414</v>
      </c>
      <c r="S405" t="s">
        <v>418</v>
      </c>
    </row>
    <row r="406" spans="1:20" x14ac:dyDescent="0.2">
      <c r="A406">
        <v>6</v>
      </c>
      <c r="B406" t="s">
        <v>419</v>
      </c>
      <c r="C406">
        <v>4</v>
      </c>
      <c r="D406">
        <v>2</v>
      </c>
      <c r="H406">
        <f>MAX($H$401:H405)+1</f>
        <v>5</v>
      </c>
      <c r="K406" t="s">
        <v>181</v>
      </c>
      <c r="M406" t="s">
        <v>287</v>
      </c>
      <c r="O406" t="s">
        <v>288</v>
      </c>
      <c r="Q406" t="s">
        <v>404</v>
      </c>
      <c r="R406" t="s">
        <v>414</v>
      </c>
      <c r="S406" t="s">
        <v>419</v>
      </c>
    </row>
    <row r="407" spans="1:20" x14ac:dyDescent="0.2">
      <c r="A407">
        <v>4</v>
      </c>
      <c r="B407" t="s">
        <v>420</v>
      </c>
      <c r="C407">
        <v>4</v>
      </c>
      <c r="D407">
        <v>2</v>
      </c>
      <c r="F407">
        <v>3</v>
      </c>
      <c r="K407" t="s">
        <v>181</v>
      </c>
      <c r="M407" t="s">
        <v>287</v>
      </c>
      <c r="O407" t="s">
        <v>288</v>
      </c>
      <c r="Q407" t="s">
        <v>420</v>
      </c>
    </row>
    <row r="408" spans="1:20" x14ac:dyDescent="0.2">
      <c r="A408">
        <v>5</v>
      </c>
      <c r="B408" t="s">
        <v>421</v>
      </c>
      <c r="C408">
        <v>4</v>
      </c>
      <c r="D408">
        <v>2</v>
      </c>
      <c r="G408">
        <f>MAX($G$407:G407)+1</f>
        <v>1</v>
      </c>
      <c r="K408" t="s">
        <v>181</v>
      </c>
      <c r="M408" t="s">
        <v>287</v>
      </c>
      <c r="O408" t="s">
        <v>288</v>
      </c>
      <c r="Q408" t="s">
        <v>420</v>
      </c>
      <c r="R408" t="s">
        <v>421</v>
      </c>
    </row>
    <row r="409" spans="1:20" x14ac:dyDescent="0.2">
      <c r="A409">
        <v>6</v>
      </c>
      <c r="B409" t="s">
        <v>422</v>
      </c>
      <c r="C409">
        <v>4</v>
      </c>
      <c r="D409">
        <v>2</v>
      </c>
      <c r="H409">
        <v>1</v>
      </c>
      <c r="K409" t="s">
        <v>181</v>
      </c>
      <c r="M409" t="s">
        <v>287</v>
      </c>
      <c r="O409" t="s">
        <v>288</v>
      </c>
      <c r="Q409" t="s">
        <v>420</v>
      </c>
      <c r="R409" t="s">
        <v>421</v>
      </c>
      <c r="S409" t="s">
        <v>422</v>
      </c>
    </row>
    <row r="410" spans="1:20" x14ac:dyDescent="0.2">
      <c r="A410">
        <v>5</v>
      </c>
      <c r="B410" t="s">
        <v>423</v>
      </c>
      <c r="C410">
        <v>4</v>
      </c>
      <c r="D410">
        <v>2</v>
      </c>
      <c r="G410">
        <f>MAX($G$407:G409)+1</f>
        <v>2</v>
      </c>
      <c r="K410" t="s">
        <v>181</v>
      </c>
      <c r="M410" t="s">
        <v>287</v>
      </c>
      <c r="O410" t="s">
        <v>288</v>
      </c>
      <c r="Q410" t="s">
        <v>420</v>
      </c>
      <c r="R410" t="s">
        <v>423</v>
      </c>
    </row>
    <row r="411" spans="1:20" x14ac:dyDescent="0.2">
      <c r="A411">
        <v>6</v>
      </c>
      <c r="B411" t="s">
        <v>424</v>
      </c>
      <c r="C411">
        <v>4</v>
      </c>
      <c r="D411">
        <v>2</v>
      </c>
      <c r="H411">
        <v>1</v>
      </c>
      <c r="K411" t="s">
        <v>181</v>
      </c>
      <c r="M411" t="s">
        <v>287</v>
      </c>
      <c r="O411" t="s">
        <v>288</v>
      </c>
      <c r="Q411" t="s">
        <v>420</v>
      </c>
      <c r="R411" t="s">
        <v>423</v>
      </c>
      <c r="S411" t="s">
        <v>424</v>
      </c>
    </row>
    <row r="412" spans="1:20" x14ac:dyDescent="0.2">
      <c r="A412">
        <v>5</v>
      </c>
      <c r="B412" t="s">
        <v>425</v>
      </c>
      <c r="C412">
        <v>4</v>
      </c>
      <c r="D412">
        <v>2</v>
      </c>
      <c r="G412">
        <f>MAX($G$407:G411)+1</f>
        <v>3</v>
      </c>
      <c r="K412" t="s">
        <v>181</v>
      </c>
      <c r="M412" t="s">
        <v>287</v>
      </c>
      <c r="O412" t="s">
        <v>288</v>
      </c>
      <c r="Q412" t="s">
        <v>420</v>
      </c>
      <c r="R412" t="s">
        <v>425</v>
      </c>
    </row>
    <row r="413" spans="1:20" x14ac:dyDescent="0.2">
      <c r="A413">
        <v>6</v>
      </c>
      <c r="B413" t="s">
        <v>426</v>
      </c>
      <c r="C413">
        <v>4</v>
      </c>
      <c r="D413">
        <v>2</v>
      </c>
      <c r="H413">
        <v>1</v>
      </c>
      <c r="K413" t="s">
        <v>181</v>
      </c>
      <c r="M413" t="s">
        <v>287</v>
      </c>
      <c r="O413" t="s">
        <v>288</v>
      </c>
      <c r="Q413" t="s">
        <v>420</v>
      </c>
      <c r="R413" t="s">
        <v>425</v>
      </c>
      <c r="S413" t="s">
        <v>426</v>
      </c>
    </row>
    <row r="414" spans="1:20" x14ac:dyDescent="0.2">
      <c r="A414">
        <v>7</v>
      </c>
      <c r="B414" t="s">
        <v>427</v>
      </c>
      <c r="C414">
        <v>4</v>
      </c>
      <c r="D414">
        <v>2</v>
      </c>
      <c r="I414">
        <v>1</v>
      </c>
      <c r="K414" t="s">
        <v>181</v>
      </c>
      <c r="M414" t="s">
        <v>287</v>
      </c>
      <c r="O414" t="s">
        <v>288</v>
      </c>
      <c r="Q414" t="s">
        <v>420</v>
      </c>
      <c r="R414" t="s">
        <v>425</v>
      </c>
      <c r="S414" t="s">
        <v>426</v>
      </c>
      <c r="T414" t="s">
        <v>427</v>
      </c>
    </row>
    <row r="415" spans="1:20" x14ac:dyDescent="0.2">
      <c r="A415">
        <v>7</v>
      </c>
      <c r="B415" t="s">
        <v>428</v>
      </c>
      <c r="C415">
        <v>4</v>
      </c>
      <c r="D415">
        <v>2</v>
      </c>
      <c r="I415">
        <v>2</v>
      </c>
      <c r="K415" t="s">
        <v>181</v>
      </c>
      <c r="M415" t="s">
        <v>287</v>
      </c>
      <c r="O415" t="s">
        <v>288</v>
      </c>
      <c r="Q415" t="s">
        <v>420</v>
      </c>
      <c r="R415" t="s">
        <v>425</v>
      </c>
      <c r="S415" t="s">
        <v>426</v>
      </c>
      <c r="T415" t="s">
        <v>428</v>
      </c>
    </row>
    <row r="416" spans="1:20" x14ac:dyDescent="0.2">
      <c r="A416">
        <v>6</v>
      </c>
      <c r="B416" t="s">
        <v>429</v>
      </c>
      <c r="C416">
        <v>4</v>
      </c>
      <c r="D416">
        <v>2</v>
      </c>
      <c r="H416">
        <v>2</v>
      </c>
      <c r="K416" t="s">
        <v>181</v>
      </c>
      <c r="M416" t="s">
        <v>287</v>
      </c>
      <c r="O416" t="s">
        <v>288</v>
      </c>
      <c r="Q416" t="s">
        <v>420</v>
      </c>
      <c r="R416" t="s">
        <v>425</v>
      </c>
      <c r="S416" t="s">
        <v>429</v>
      </c>
    </row>
    <row r="417" spans="1:20" x14ac:dyDescent="0.2">
      <c r="A417">
        <v>7</v>
      </c>
      <c r="B417" t="s">
        <v>430</v>
      </c>
      <c r="C417">
        <v>4</v>
      </c>
      <c r="D417">
        <v>2</v>
      </c>
      <c r="I417">
        <v>1</v>
      </c>
      <c r="K417" t="s">
        <v>181</v>
      </c>
      <c r="M417" t="s">
        <v>287</v>
      </c>
      <c r="O417" t="s">
        <v>288</v>
      </c>
      <c r="Q417" t="s">
        <v>420</v>
      </c>
      <c r="R417" t="s">
        <v>425</v>
      </c>
      <c r="S417" t="s">
        <v>429</v>
      </c>
      <c r="T417" t="s">
        <v>430</v>
      </c>
    </row>
    <row r="418" spans="1:20" x14ac:dyDescent="0.2">
      <c r="A418">
        <v>7</v>
      </c>
      <c r="B418" t="s">
        <v>431</v>
      </c>
      <c r="C418">
        <v>4</v>
      </c>
      <c r="D418">
        <v>2</v>
      </c>
      <c r="I418">
        <v>2</v>
      </c>
      <c r="K418" t="s">
        <v>181</v>
      </c>
      <c r="M418" t="s">
        <v>287</v>
      </c>
      <c r="O418" t="s">
        <v>288</v>
      </c>
      <c r="Q418" t="s">
        <v>420</v>
      </c>
      <c r="R418" t="s">
        <v>425</v>
      </c>
      <c r="S418" t="s">
        <v>429</v>
      </c>
      <c r="T418" t="s">
        <v>431</v>
      </c>
    </row>
    <row r="419" spans="1:20" x14ac:dyDescent="0.2">
      <c r="A419">
        <v>3</v>
      </c>
      <c r="B419" t="s">
        <v>432</v>
      </c>
      <c r="C419">
        <v>4</v>
      </c>
      <c r="D419">
        <v>2</v>
      </c>
      <c r="E419">
        <v>2</v>
      </c>
      <c r="K419" t="s">
        <v>181</v>
      </c>
      <c r="M419" t="s">
        <v>287</v>
      </c>
      <c r="O419" t="s">
        <v>432</v>
      </c>
    </row>
    <row r="420" spans="1:20" x14ac:dyDescent="0.2">
      <c r="A420">
        <v>4</v>
      </c>
      <c r="B420" t="s">
        <v>433</v>
      </c>
      <c r="C420">
        <v>4</v>
      </c>
      <c r="D420">
        <v>2</v>
      </c>
      <c r="F420">
        <v>1</v>
      </c>
      <c r="K420" t="s">
        <v>181</v>
      </c>
      <c r="M420" t="s">
        <v>287</v>
      </c>
      <c r="O420" t="s">
        <v>432</v>
      </c>
      <c r="Q420" t="s">
        <v>433</v>
      </c>
    </row>
    <row r="421" spans="1:20" x14ac:dyDescent="0.2">
      <c r="A421">
        <v>5</v>
      </c>
      <c r="B421" t="s">
        <v>434</v>
      </c>
      <c r="C421">
        <v>4</v>
      </c>
      <c r="D421">
        <v>2</v>
      </c>
      <c r="G421">
        <v>1</v>
      </c>
      <c r="K421" t="s">
        <v>181</v>
      </c>
      <c r="M421" t="s">
        <v>287</v>
      </c>
      <c r="O421" t="s">
        <v>432</v>
      </c>
      <c r="Q421" t="s">
        <v>433</v>
      </c>
      <c r="R421" t="s">
        <v>434</v>
      </c>
    </row>
    <row r="422" spans="1:20" x14ac:dyDescent="0.2">
      <c r="A422">
        <v>6</v>
      </c>
      <c r="B422" t="s">
        <v>435</v>
      </c>
      <c r="C422">
        <v>4</v>
      </c>
      <c r="D422">
        <v>2</v>
      </c>
      <c r="H422">
        <f>MAX($H$421:H421)+1</f>
        <v>1</v>
      </c>
      <c r="K422" t="s">
        <v>181</v>
      </c>
      <c r="M422" t="s">
        <v>287</v>
      </c>
      <c r="O422" t="s">
        <v>432</v>
      </c>
      <c r="Q422" t="s">
        <v>433</v>
      </c>
      <c r="R422" t="s">
        <v>434</v>
      </c>
      <c r="S422" t="s">
        <v>435</v>
      </c>
    </row>
    <row r="423" spans="1:20" x14ac:dyDescent="0.2">
      <c r="A423">
        <v>6</v>
      </c>
      <c r="B423" t="s">
        <v>436</v>
      </c>
      <c r="C423">
        <v>4</v>
      </c>
      <c r="D423">
        <v>2</v>
      </c>
      <c r="H423">
        <f>MAX($H$421:H422)+1</f>
        <v>2</v>
      </c>
      <c r="K423" t="s">
        <v>181</v>
      </c>
      <c r="M423" t="s">
        <v>287</v>
      </c>
      <c r="O423" t="s">
        <v>432</v>
      </c>
      <c r="Q423" t="s">
        <v>433</v>
      </c>
      <c r="R423" t="s">
        <v>434</v>
      </c>
      <c r="S423" t="s">
        <v>436</v>
      </c>
    </row>
    <row r="424" spans="1:20" x14ac:dyDescent="0.2">
      <c r="A424">
        <v>6</v>
      </c>
      <c r="B424" t="s">
        <v>437</v>
      </c>
      <c r="C424">
        <v>4</v>
      </c>
      <c r="D424">
        <v>2</v>
      </c>
      <c r="H424">
        <f>MAX($H$421:H423)+1</f>
        <v>3</v>
      </c>
      <c r="K424" t="s">
        <v>181</v>
      </c>
      <c r="M424" t="s">
        <v>287</v>
      </c>
      <c r="O424" t="s">
        <v>432</v>
      </c>
      <c r="Q424" t="s">
        <v>433</v>
      </c>
      <c r="R424" t="s">
        <v>434</v>
      </c>
      <c r="S424" t="s">
        <v>437</v>
      </c>
    </row>
    <row r="425" spans="1:20" x14ac:dyDescent="0.2">
      <c r="A425">
        <v>6</v>
      </c>
      <c r="B425" t="s">
        <v>438</v>
      </c>
      <c r="C425">
        <v>4</v>
      </c>
      <c r="D425">
        <v>2</v>
      </c>
      <c r="H425">
        <f>MAX($H$421:H424)+1</f>
        <v>4</v>
      </c>
      <c r="K425" t="s">
        <v>181</v>
      </c>
      <c r="M425" t="s">
        <v>287</v>
      </c>
      <c r="O425" t="s">
        <v>432</v>
      </c>
      <c r="Q425" t="s">
        <v>433</v>
      </c>
      <c r="R425" t="s">
        <v>434</v>
      </c>
      <c r="S425" t="s">
        <v>438</v>
      </c>
    </row>
    <row r="426" spans="1:20" x14ac:dyDescent="0.2">
      <c r="A426">
        <v>6</v>
      </c>
      <c r="B426" t="s">
        <v>439</v>
      </c>
      <c r="C426">
        <v>4</v>
      </c>
      <c r="D426">
        <v>2</v>
      </c>
      <c r="H426">
        <f>MAX($H$421:H425)+1</f>
        <v>5</v>
      </c>
      <c r="K426" t="s">
        <v>181</v>
      </c>
      <c r="M426" t="s">
        <v>287</v>
      </c>
      <c r="O426" t="s">
        <v>432</v>
      </c>
      <c r="Q426" t="s">
        <v>433</v>
      </c>
      <c r="R426" t="s">
        <v>434</v>
      </c>
      <c r="S426" t="s">
        <v>439</v>
      </c>
    </row>
    <row r="427" spans="1:20" x14ac:dyDescent="0.2">
      <c r="A427">
        <v>6</v>
      </c>
      <c r="B427" t="s">
        <v>440</v>
      </c>
      <c r="C427">
        <v>4</v>
      </c>
      <c r="D427">
        <v>2</v>
      </c>
      <c r="H427">
        <f>MAX($H$421:H426)+1</f>
        <v>6</v>
      </c>
      <c r="K427" t="s">
        <v>181</v>
      </c>
      <c r="M427" t="s">
        <v>287</v>
      </c>
      <c r="O427" t="s">
        <v>432</v>
      </c>
      <c r="Q427" t="s">
        <v>433</v>
      </c>
      <c r="R427" t="s">
        <v>434</v>
      </c>
      <c r="S427" t="s">
        <v>440</v>
      </c>
    </row>
    <row r="428" spans="1:20" x14ac:dyDescent="0.2">
      <c r="A428">
        <v>6</v>
      </c>
      <c r="B428" t="s">
        <v>441</v>
      </c>
      <c r="C428">
        <v>4</v>
      </c>
      <c r="D428">
        <v>2</v>
      </c>
      <c r="H428">
        <f>MAX($H$421:H427)+1</f>
        <v>7</v>
      </c>
      <c r="K428" t="s">
        <v>181</v>
      </c>
      <c r="M428" t="s">
        <v>287</v>
      </c>
      <c r="O428" t="s">
        <v>432</v>
      </c>
      <c r="Q428" t="s">
        <v>433</v>
      </c>
      <c r="R428" t="s">
        <v>434</v>
      </c>
      <c r="S428" t="s">
        <v>441</v>
      </c>
    </row>
    <row r="429" spans="1:20" x14ac:dyDescent="0.2">
      <c r="A429">
        <v>5</v>
      </c>
      <c r="B429" t="s">
        <v>442</v>
      </c>
      <c r="C429">
        <v>4</v>
      </c>
      <c r="D429">
        <v>2</v>
      </c>
      <c r="G429">
        <v>2</v>
      </c>
      <c r="K429" t="s">
        <v>181</v>
      </c>
      <c r="M429" t="s">
        <v>287</v>
      </c>
      <c r="O429" t="s">
        <v>432</v>
      </c>
      <c r="Q429" t="s">
        <v>433</v>
      </c>
      <c r="R429" t="s">
        <v>442</v>
      </c>
    </row>
    <row r="430" spans="1:20" x14ac:dyDescent="0.2">
      <c r="A430">
        <v>6</v>
      </c>
      <c r="B430" t="s">
        <v>443</v>
      </c>
      <c r="C430">
        <v>4</v>
      </c>
      <c r="D430">
        <v>2</v>
      </c>
      <c r="H430">
        <f>MAX($H$429:H429)+1</f>
        <v>1</v>
      </c>
      <c r="K430" t="s">
        <v>181</v>
      </c>
      <c r="M430" t="s">
        <v>287</v>
      </c>
      <c r="O430" t="s">
        <v>432</v>
      </c>
      <c r="Q430" t="s">
        <v>433</v>
      </c>
      <c r="R430" t="s">
        <v>442</v>
      </c>
      <c r="S430" t="s">
        <v>443</v>
      </c>
    </row>
    <row r="431" spans="1:20" x14ac:dyDescent="0.2">
      <c r="A431">
        <v>6</v>
      </c>
      <c r="B431" t="s">
        <v>444</v>
      </c>
      <c r="C431">
        <v>4</v>
      </c>
      <c r="D431">
        <v>2</v>
      </c>
      <c r="H431">
        <f>MAX($H$429:H430)+1</f>
        <v>2</v>
      </c>
      <c r="K431" t="s">
        <v>181</v>
      </c>
      <c r="M431" t="s">
        <v>287</v>
      </c>
      <c r="O431" t="s">
        <v>432</v>
      </c>
      <c r="Q431" t="s">
        <v>433</v>
      </c>
      <c r="R431" t="s">
        <v>442</v>
      </c>
      <c r="S431" t="s">
        <v>444</v>
      </c>
    </row>
    <row r="432" spans="1:20" x14ac:dyDescent="0.2">
      <c r="A432">
        <v>6</v>
      </c>
      <c r="B432" t="s">
        <v>445</v>
      </c>
      <c r="C432">
        <v>4</v>
      </c>
      <c r="D432">
        <v>2</v>
      </c>
      <c r="H432">
        <f>MAX($H$429:H431)+1</f>
        <v>3</v>
      </c>
      <c r="K432" t="s">
        <v>181</v>
      </c>
      <c r="M432" t="s">
        <v>287</v>
      </c>
      <c r="O432" t="s">
        <v>432</v>
      </c>
      <c r="Q432" t="s">
        <v>433</v>
      </c>
      <c r="R432" t="s">
        <v>442</v>
      </c>
      <c r="S432" t="s">
        <v>445</v>
      </c>
    </row>
    <row r="433" spans="1:20" x14ac:dyDescent="0.2">
      <c r="A433">
        <v>6</v>
      </c>
      <c r="B433" t="s">
        <v>446</v>
      </c>
      <c r="C433">
        <v>4</v>
      </c>
      <c r="D433">
        <v>2</v>
      </c>
      <c r="H433">
        <f>MAX($H$429:H432)+1</f>
        <v>4</v>
      </c>
      <c r="K433" t="s">
        <v>181</v>
      </c>
      <c r="M433" t="s">
        <v>287</v>
      </c>
      <c r="O433" t="s">
        <v>432</v>
      </c>
      <c r="Q433" t="s">
        <v>433</v>
      </c>
      <c r="R433" t="s">
        <v>442</v>
      </c>
      <c r="S433" t="s">
        <v>446</v>
      </c>
    </row>
    <row r="434" spans="1:20" x14ac:dyDescent="0.2">
      <c r="A434">
        <v>6</v>
      </c>
      <c r="B434" t="s">
        <v>447</v>
      </c>
      <c r="C434">
        <v>4</v>
      </c>
      <c r="D434">
        <v>2</v>
      </c>
      <c r="H434">
        <f>MAX($H$429:H433)+1</f>
        <v>5</v>
      </c>
      <c r="K434" t="s">
        <v>181</v>
      </c>
      <c r="M434" t="s">
        <v>287</v>
      </c>
      <c r="O434" t="s">
        <v>432</v>
      </c>
      <c r="Q434" t="s">
        <v>433</v>
      </c>
      <c r="R434" t="s">
        <v>442</v>
      </c>
      <c r="S434" t="s">
        <v>447</v>
      </c>
    </row>
    <row r="435" spans="1:20" x14ac:dyDescent="0.2">
      <c r="A435">
        <v>4</v>
      </c>
      <c r="B435" t="s">
        <v>448</v>
      </c>
      <c r="C435">
        <v>4</v>
      </c>
      <c r="D435">
        <v>2</v>
      </c>
      <c r="F435">
        <v>2</v>
      </c>
      <c r="K435" t="s">
        <v>181</v>
      </c>
      <c r="M435" t="s">
        <v>287</v>
      </c>
      <c r="O435" t="s">
        <v>432</v>
      </c>
      <c r="Q435" t="s">
        <v>448</v>
      </c>
    </row>
    <row r="436" spans="1:20" x14ac:dyDescent="0.2">
      <c r="A436">
        <v>5</v>
      </c>
      <c r="B436" t="s">
        <v>449</v>
      </c>
      <c r="C436">
        <v>4</v>
      </c>
      <c r="D436">
        <v>2</v>
      </c>
      <c r="G436">
        <v>1</v>
      </c>
      <c r="K436" t="s">
        <v>181</v>
      </c>
      <c r="M436" t="s">
        <v>287</v>
      </c>
      <c r="O436" t="s">
        <v>432</v>
      </c>
      <c r="Q436" t="s">
        <v>448</v>
      </c>
      <c r="R436" t="s">
        <v>449</v>
      </c>
    </row>
    <row r="437" spans="1:20" x14ac:dyDescent="0.2">
      <c r="A437">
        <v>6</v>
      </c>
      <c r="B437" t="s">
        <v>450</v>
      </c>
      <c r="C437">
        <v>4</v>
      </c>
      <c r="D437">
        <v>2</v>
      </c>
      <c r="H437">
        <v>1</v>
      </c>
      <c r="K437" t="s">
        <v>181</v>
      </c>
      <c r="M437" t="s">
        <v>287</v>
      </c>
      <c r="O437" t="s">
        <v>432</v>
      </c>
      <c r="Q437" t="s">
        <v>448</v>
      </c>
      <c r="R437" t="s">
        <v>449</v>
      </c>
      <c r="S437" t="s">
        <v>450</v>
      </c>
    </row>
    <row r="438" spans="1:20" x14ac:dyDescent="0.2">
      <c r="A438">
        <v>7</v>
      </c>
      <c r="B438" t="s">
        <v>451</v>
      </c>
      <c r="C438">
        <v>4</v>
      </c>
      <c r="D438">
        <v>2</v>
      </c>
      <c r="I438">
        <v>1</v>
      </c>
      <c r="K438" t="s">
        <v>181</v>
      </c>
      <c r="M438" t="s">
        <v>287</v>
      </c>
      <c r="O438" t="s">
        <v>432</v>
      </c>
      <c r="Q438" t="s">
        <v>448</v>
      </c>
      <c r="R438" t="s">
        <v>449</v>
      </c>
      <c r="S438" t="s">
        <v>450</v>
      </c>
      <c r="T438" t="s">
        <v>451</v>
      </c>
    </row>
    <row r="439" spans="1:20" x14ac:dyDescent="0.2">
      <c r="A439">
        <v>6</v>
      </c>
      <c r="B439" t="s">
        <v>452</v>
      </c>
      <c r="C439">
        <v>4</v>
      </c>
      <c r="D439">
        <v>2</v>
      </c>
      <c r="H439">
        <v>2</v>
      </c>
      <c r="K439" t="s">
        <v>181</v>
      </c>
      <c r="M439" t="s">
        <v>287</v>
      </c>
      <c r="O439" t="s">
        <v>432</v>
      </c>
      <c r="Q439" t="s">
        <v>448</v>
      </c>
      <c r="R439" t="s">
        <v>449</v>
      </c>
      <c r="S439" t="s">
        <v>452</v>
      </c>
    </row>
    <row r="440" spans="1:20" x14ac:dyDescent="0.2">
      <c r="A440">
        <v>7</v>
      </c>
      <c r="B440" t="s">
        <v>453</v>
      </c>
      <c r="C440">
        <v>4</v>
      </c>
      <c r="D440">
        <v>2</v>
      </c>
      <c r="I440">
        <f>MAX($I$439:I439)+1</f>
        <v>1</v>
      </c>
      <c r="K440" t="s">
        <v>181</v>
      </c>
      <c r="M440" t="s">
        <v>287</v>
      </c>
      <c r="O440" t="s">
        <v>432</v>
      </c>
      <c r="Q440" t="s">
        <v>448</v>
      </c>
      <c r="R440" t="s">
        <v>449</v>
      </c>
      <c r="S440" t="s">
        <v>452</v>
      </c>
      <c r="T440" t="s">
        <v>453</v>
      </c>
    </row>
    <row r="441" spans="1:20" x14ac:dyDescent="0.2">
      <c r="A441">
        <v>7</v>
      </c>
      <c r="B441" t="s">
        <v>454</v>
      </c>
      <c r="C441">
        <v>4</v>
      </c>
      <c r="D441">
        <v>2</v>
      </c>
      <c r="I441">
        <f>MAX($I$439:I440)+1</f>
        <v>2</v>
      </c>
      <c r="K441" t="s">
        <v>181</v>
      </c>
      <c r="M441" t="s">
        <v>287</v>
      </c>
      <c r="O441" t="s">
        <v>432</v>
      </c>
      <c r="Q441" t="s">
        <v>448</v>
      </c>
      <c r="R441" t="s">
        <v>449</v>
      </c>
      <c r="S441" t="s">
        <v>452</v>
      </c>
      <c r="T441" t="s">
        <v>454</v>
      </c>
    </row>
    <row r="442" spans="1:20" x14ac:dyDescent="0.2">
      <c r="A442">
        <v>7</v>
      </c>
      <c r="B442" t="s">
        <v>455</v>
      </c>
      <c r="C442">
        <v>4</v>
      </c>
      <c r="D442">
        <v>2</v>
      </c>
      <c r="I442">
        <f>MAX($I$439:I441)+1</f>
        <v>3</v>
      </c>
      <c r="K442" t="s">
        <v>181</v>
      </c>
      <c r="M442" t="s">
        <v>287</v>
      </c>
      <c r="O442" t="s">
        <v>432</v>
      </c>
      <c r="Q442" t="s">
        <v>448</v>
      </c>
      <c r="R442" t="s">
        <v>449</v>
      </c>
      <c r="S442" t="s">
        <v>452</v>
      </c>
      <c r="T442" t="s">
        <v>455</v>
      </c>
    </row>
    <row r="443" spans="1:20" x14ac:dyDescent="0.2">
      <c r="A443">
        <v>7</v>
      </c>
      <c r="B443" t="s">
        <v>456</v>
      </c>
      <c r="C443">
        <v>4</v>
      </c>
      <c r="D443">
        <v>2</v>
      </c>
      <c r="I443">
        <f>MAX($I$439:I442)+1</f>
        <v>4</v>
      </c>
      <c r="K443" t="s">
        <v>181</v>
      </c>
      <c r="M443" t="s">
        <v>287</v>
      </c>
      <c r="O443" t="s">
        <v>432</v>
      </c>
      <c r="Q443" t="s">
        <v>448</v>
      </c>
      <c r="R443" t="s">
        <v>449</v>
      </c>
      <c r="S443" t="s">
        <v>452</v>
      </c>
      <c r="T443" t="s">
        <v>456</v>
      </c>
    </row>
    <row r="444" spans="1:20" x14ac:dyDescent="0.2">
      <c r="A444">
        <v>7</v>
      </c>
      <c r="B444" t="s">
        <v>457</v>
      </c>
      <c r="C444">
        <v>4</v>
      </c>
      <c r="D444">
        <v>2</v>
      </c>
      <c r="I444">
        <f>MAX($I$439:I443)+1</f>
        <v>5</v>
      </c>
      <c r="K444" t="s">
        <v>181</v>
      </c>
      <c r="M444" t="s">
        <v>287</v>
      </c>
      <c r="O444" t="s">
        <v>432</v>
      </c>
      <c r="Q444" t="s">
        <v>448</v>
      </c>
      <c r="R444" t="s">
        <v>449</v>
      </c>
      <c r="S444" t="s">
        <v>452</v>
      </c>
      <c r="T444" t="s">
        <v>457</v>
      </c>
    </row>
    <row r="445" spans="1:20" x14ac:dyDescent="0.2">
      <c r="A445">
        <v>5</v>
      </c>
      <c r="B445" t="s">
        <v>458</v>
      </c>
      <c r="C445">
        <v>4</v>
      </c>
      <c r="D445">
        <v>2</v>
      </c>
      <c r="G445">
        <v>2</v>
      </c>
      <c r="K445" t="s">
        <v>181</v>
      </c>
      <c r="M445" t="s">
        <v>287</v>
      </c>
      <c r="O445" t="s">
        <v>432</v>
      </c>
      <c r="Q445" t="s">
        <v>448</v>
      </c>
      <c r="R445" t="s">
        <v>458</v>
      </c>
    </row>
    <row r="446" spans="1:20" x14ac:dyDescent="0.2">
      <c r="A446">
        <v>6</v>
      </c>
      <c r="B446" t="s">
        <v>459</v>
      </c>
      <c r="C446">
        <v>4</v>
      </c>
      <c r="D446">
        <v>2</v>
      </c>
      <c r="H446">
        <v>1</v>
      </c>
      <c r="K446" t="s">
        <v>181</v>
      </c>
      <c r="M446" t="s">
        <v>287</v>
      </c>
      <c r="O446" t="s">
        <v>432</v>
      </c>
      <c r="Q446" t="s">
        <v>448</v>
      </c>
      <c r="R446" t="s">
        <v>458</v>
      </c>
      <c r="S446" t="s">
        <v>459</v>
      </c>
    </row>
    <row r="447" spans="1:20" x14ac:dyDescent="0.2">
      <c r="A447">
        <v>7</v>
      </c>
      <c r="B447" t="s">
        <v>460</v>
      </c>
      <c r="C447">
        <v>4</v>
      </c>
      <c r="D447">
        <v>2</v>
      </c>
      <c r="I447">
        <v>1</v>
      </c>
      <c r="K447" t="s">
        <v>181</v>
      </c>
      <c r="M447" t="s">
        <v>287</v>
      </c>
      <c r="O447" t="s">
        <v>432</v>
      </c>
      <c r="Q447" t="s">
        <v>448</v>
      </c>
      <c r="R447" t="s">
        <v>458</v>
      </c>
      <c r="S447" t="s">
        <v>459</v>
      </c>
      <c r="T447" t="s">
        <v>460</v>
      </c>
    </row>
    <row r="448" spans="1:20" x14ac:dyDescent="0.2">
      <c r="A448">
        <v>7</v>
      </c>
      <c r="B448" t="s">
        <v>461</v>
      </c>
      <c r="C448">
        <v>4</v>
      </c>
      <c r="D448">
        <v>2</v>
      </c>
      <c r="I448">
        <v>2</v>
      </c>
      <c r="K448" t="s">
        <v>181</v>
      </c>
      <c r="M448" t="s">
        <v>287</v>
      </c>
      <c r="O448" t="s">
        <v>432</v>
      </c>
      <c r="Q448" t="s">
        <v>448</v>
      </c>
      <c r="R448" t="s">
        <v>458</v>
      </c>
      <c r="S448" t="s">
        <v>459</v>
      </c>
      <c r="T448" t="s">
        <v>461</v>
      </c>
    </row>
    <row r="449" spans="1:20" x14ac:dyDescent="0.2">
      <c r="A449">
        <v>6</v>
      </c>
      <c r="B449" t="s">
        <v>462</v>
      </c>
      <c r="C449">
        <v>4</v>
      </c>
      <c r="D449">
        <v>2</v>
      </c>
      <c r="H449">
        <v>2</v>
      </c>
      <c r="K449" t="s">
        <v>181</v>
      </c>
      <c r="M449" t="s">
        <v>287</v>
      </c>
      <c r="O449" t="s">
        <v>432</v>
      </c>
      <c r="Q449" t="s">
        <v>448</v>
      </c>
      <c r="R449" t="s">
        <v>458</v>
      </c>
      <c r="S449" t="s">
        <v>462</v>
      </c>
    </row>
    <row r="450" spans="1:20" x14ac:dyDescent="0.2">
      <c r="A450">
        <v>7</v>
      </c>
      <c r="B450" t="s">
        <v>463</v>
      </c>
      <c r="C450">
        <v>4</v>
      </c>
      <c r="D450">
        <v>2</v>
      </c>
      <c r="I450">
        <f>MAX($I$449:I449)+1</f>
        <v>1</v>
      </c>
      <c r="K450" t="s">
        <v>181</v>
      </c>
      <c r="M450" t="s">
        <v>287</v>
      </c>
      <c r="O450" t="s">
        <v>432</v>
      </c>
      <c r="Q450" t="s">
        <v>448</v>
      </c>
      <c r="R450" t="s">
        <v>458</v>
      </c>
      <c r="S450" t="s">
        <v>462</v>
      </c>
      <c r="T450" t="s">
        <v>463</v>
      </c>
    </row>
    <row r="451" spans="1:20" x14ac:dyDescent="0.2">
      <c r="A451">
        <v>7</v>
      </c>
      <c r="B451" t="s">
        <v>464</v>
      </c>
      <c r="C451">
        <v>4</v>
      </c>
      <c r="D451">
        <v>2</v>
      </c>
      <c r="I451">
        <f>MAX($I$449:I450)+1</f>
        <v>2</v>
      </c>
      <c r="K451" t="s">
        <v>181</v>
      </c>
      <c r="M451" t="s">
        <v>287</v>
      </c>
      <c r="O451" t="s">
        <v>432</v>
      </c>
      <c r="Q451" t="s">
        <v>448</v>
      </c>
      <c r="R451" t="s">
        <v>458</v>
      </c>
      <c r="S451" t="s">
        <v>462</v>
      </c>
      <c r="T451" t="s">
        <v>464</v>
      </c>
    </row>
    <row r="452" spans="1:20" x14ac:dyDescent="0.2">
      <c r="A452">
        <v>7</v>
      </c>
      <c r="B452" t="s">
        <v>465</v>
      </c>
      <c r="C452">
        <v>4</v>
      </c>
      <c r="D452">
        <v>2</v>
      </c>
      <c r="I452">
        <f>MAX($I$449:I451)+1</f>
        <v>3</v>
      </c>
      <c r="K452" t="s">
        <v>181</v>
      </c>
      <c r="M452" t="s">
        <v>287</v>
      </c>
      <c r="O452" t="s">
        <v>432</v>
      </c>
      <c r="Q452" t="s">
        <v>448</v>
      </c>
      <c r="R452" t="s">
        <v>458</v>
      </c>
      <c r="S452" t="s">
        <v>462</v>
      </c>
      <c r="T452" t="s">
        <v>465</v>
      </c>
    </row>
    <row r="453" spans="1:20" x14ac:dyDescent="0.2">
      <c r="A453">
        <v>7</v>
      </c>
      <c r="B453" t="s">
        <v>466</v>
      </c>
      <c r="C453">
        <v>4</v>
      </c>
      <c r="D453">
        <v>2</v>
      </c>
      <c r="I453">
        <f>MAX($I$449:I452)+1</f>
        <v>4</v>
      </c>
      <c r="K453" t="s">
        <v>181</v>
      </c>
      <c r="M453" t="s">
        <v>287</v>
      </c>
      <c r="O453" t="s">
        <v>432</v>
      </c>
      <c r="Q453" t="s">
        <v>448</v>
      </c>
      <c r="R453" t="s">
        <v>458</v>
      </c>
      <c r="S453" t="s">
        <v>462</v>
      </c>
      <c r="T453" t="s">
        <v>466</v>
      </c>
    </row>
    <row r="454" spans="1:20" x14ac:dyDescent="0.2">
      <c r="A454">
        <v>7</v>
      </c>
      <c r="B454" t="s">
        <v>467</v>
      </c>
      <c r="C454">
        <v>4</v>
      </c>
      <c r="D454">
        <v>2</v>
      </c>
      <c r="I454">
        <f>MAX($I$449:I453)+1</f>
        <v>5</v>
      </c>
      <c r="K454" t="s">
        <v>181</v>
      </c>
      <c r="M454" t="s">
        <v>287</v>
      </c>
      <c r="O454" t="s">
        <v>432</v>
      </c>
      <c r="Q454" t="s">
        <v>448</v>
      </c>
      <c r="R454" t="s">
        <v>458</v>
      </c>
      <c r="S454" t="s">
        <v>462</v>
      </c>
      <c r="T454" t="s">
        <v>467</v>
      </c>
    </row>
    <row r="455" spans="1:20" x14ac:dyDescent="0.2">
      <c r="A455">
        <v>7</v>
      </c>
      <c r="B455" t="s">
        <v>468</v>
      </c>
      <c r="C455">
        <v>4</v>
      </c>
      <c r="D455">
        <v>2</v>
      </c>
      <c r="I455">
        <f>MAX($I$449:I454)+1</f>
        <v>6</v>
      </c>
      <c r="K455" t="s">
        <v>181</v>
      </c>
      <c r="M455" t="s">
        <v>287</v>
      </c>
      <c r="O455" t="s">
        <v>432</v>
      </c>
      <c r="Q455" t="s">
        <v>448</v>
      </c>
      <c r="R455" t="s">
        <v>458</v>
      </c>
      <c r="S455" t="s">
        <v>462</v>
      </c>
      <c r="T455" t="s">
        <v>468</v>
      </c>
    </row>
    <row r="456" spans="1:20" x14ac:dyDescent="0.2">
      <c r="A456">
        <v>7</v>
      </c>
      <c r="B456" t="s">
        <v>469</v>
      </c>
      <c r="C456">
        <v>4</v>
      </c>
      <c r="D456">
        <v>2</v>
      </c>
      <c r="I456">
        <f>MAX($I$449:I455)+1</f>
        <v>7</v>
      </c>
      <c r="K456" t="s">
        <v>181</v>
      </c>
      <c r="M456" t="s">
        <v>287</v>
      </c>
      <c r="O456" t="s">
        <v>432</v>
      </c>
      <c r="Q456" t="s">
        <v>448</v>
      </c>
      <c r="R456" t="s">
        <v>458</v>
      </c>
      <c r="S456" t="s">
        <v>462</v>
      </c>
      <c r="T456" t="s">
        <v>469</v>
      </c>
    </row>
    <row r="457" spans="1:20" x14ac:dyDescent="0.2">
      <c r="A457">
        <v>5</v>
      </c>
      <c r="B457" t="s">
        <v>470</v>
      </c>
      <c r="C457">
        <v>4</v>
      </c>
      <c r="D457">
        <v>2</v>
      </c>
      <c r="G457">
        <v>3</v>
      </c>
      <c r="K457" t="s">
        <v>181</v>
      </c>
      <c r="M457" t="s">
        <v>287</v>
      </c>
      <c r="O457" t="s">
        <v>432</v>
      </c>
      <c r="Q457" t="s">
        <v>448</v>
      </c>
      <c r="R457" t="s">
        <v>470</v>
      </c>
    </row>
    <row r="458" spans="1:20" x14ac:dyDescent="0.2">
      <c r="A458">
        <v>6</v>
      </c>
      <c r="B458" t="s">
        <v>471</v>
      </c>
      <c r="C458">
        <v>4</v>
      </c>
      <c r="D458">
        <v>2</v>
      </c>
      <c r="H458">
        <v>1</v>
      </c>
      <c r="K458" t="s">
        <v>181</v>
      </c>
      <c r="M458" t="s">
        <v>287</v>
      </c>
      <c r="O458" t="s">
        <v>432</v>
      </c>
      <c r="Q458" t="s">
        <v>448</v>
      </c>
      <c r="R458" t="s">
        <v>470</v>
      </c>
      <c r="S458" t="s">
        <v>471</v>
      </c>
    </row>
    <row r="459" spans="1:20" x14ac:dyDescent="0.2">
      <c r="A459">
        <v>7</v>
      </c>
      <c r="B459" t="s">
        <v>472</v>
      </c>
      <c r="C459">
        <v>4</v>
      </c>
      <c r="D459">
        <v>2</v>
      </c>
      <c r="I459">
        <f>MAX($I$458:I458)+1</f>
        <v>1</v>
      </c>
      <c r="K459" t="s">
        <v>181</v>
      </c>
      <c r="M459" t="s">
        <v>287</v>
      </c>
      <c r="O459" t="s">
        <v>432</v>
      </c>
      <c r="Q459" t="s">
        <v>448</v>
      </c>
      <c r="R459" t="s">
        <v>470</v>
      </c>
      <c r="S459" t="s">
        <v>471</v>
      </c>
      <c r="T459" t="s">
        <v>472</v>
      </c>
    </row>
    <row r="460" spans="1:20" x14ac:dyDescent="0.2">
      <c r="A460">
        <v>7</v>
      </c>
      <c r="B460" t="s">
        <v>473</v>
      </c>
      <c r="C460">
        <v>4</v>
      </c>
      <c r="D460">
        <v>2</v>
      </c>
      <c r="I460">
        <f>MAX($I$458:I459)+1</f>
        <v>2</v>
      </c>
      <c r="K460" t="s">
        <v>181</v>
      </c>
      <c r="M460" t="s">
        <v>287</v>
      </c>
      <c r="O460" t="s">
        <v>432</v>
      </c>
      <c r="Q460" t="s">
        <v>448</v>
      </c>
      <c r="R460" t="s">
        <v>470</v>
      </c>
      <c r="S460" t="s">
        <v>471</v>
      </c>
      <c r="T460" t="s">
        <v>473</v>
      </c>
    </row>
    <row r="461" spans="1:20" x14ac:dyDescent="0.2">
      <c r="A461">
        <v>7</v>
      </c>
      <c r="B461" t="s">
        <v>474</v>
      </c>
      <c r="C461">
        <v>4</v>
      </c>
      <c r="D461">
        <v>2</v>
      </c>
      <c r="I461">
        <f>MAX($I$458:I460)+1</f>
        <v>3</v>
      </c>
      <c r="K461" t="s">
        <v>181</v>
      </c>
      <c r="M461" t="s">
        <v>287</v>
      </c>
      <c r="O461" t="s">
        <v>432</v>
      </c>
      <c r="Q461" t="s">
        <v>448</v>
      </c>
      <c r="R461" t="s">
        <v>470</v>
      </c>
      <c r="S461" t="s">
        <v>471</v>
      </c>
      <c r="T461" t="s">
        <v>474</v>
      </c>
    </row>
    <row r="462" spans="1:20" x14ac:dyDescent="0.2">
      <c r="A462">
        <v>7</v>
      </c>
      <c r="B462" t="s">
        <v>475</v>
      </c>
      <c r="C462">
        <v>4</v>
      </c>
      <c r="D462">
        <v>2</v>
      </c>
      <c r="I462">
        <f>MAX($I$458:I461)+1</f>
        <v>4</v>
      </c>
      <c r="K462" t="s">
        <v>181</v>
      </c>
      <c r="M462" t="s">
        <v>287</v>
      </c>
      <c r="O462" t="s">
        <v>432</v>
      </c>
      <c r="Q462" t="s">
        <v>448</v>
      </c>
      <c r="R462" t="s">
        <v>470</v>
      </c>
      <c r="S462" t="s">
        <v>471</v>
      </c>
      <c r="T462" t="s">
        <v>475</v>
      </c>
    </row>
    <row r="463" spans="1:20" x14ac:dyDescent="0.2">
      <c r="A463">
        <v>7</v>
      </c>
      <c r="B463" t="s">
        <v>476</v>
      </c>
      <c r="C463">
        <v>4</v>
      </c>
      <c r="D463">
        <v>2</v>
      </c>
      <c r="I463">
        <f>MAX($I$458:I462)+1</f>
        <v>5</v>
      </c>
      <c r="K463" t="s">
        <v>181</v>
      </c>
      <c r="M463" t="s">
        <v>287</v>
      </c>
      <c r="O463" t="s">
        <v>432</v>
      </c>
      <c r="Q463" t="s">
        <v>448</v>
      </c>
      <c r="R463" t="s">
        <v>470</v>
      </c>
      <c r="S463" t="s">
        <v>471</v>
      </c>
      <c r="T463" t="s">
        <v>476</v>
      </c>
    </row>
    <row r="464" spans="1:20" x14ac:dyDescent="0.2">
      <c r="A464">
        <v>7</v>
      </c>
      <c r="B464" t="s">
        <v>477</v>
      </c>
      <c r="C464">
        <v>4</v>
      </c>
      <c r="D464">
        <v>2</v>
      </c>
      <c r="I464">
        <f>MAX($I$458:I463)+1</f>
        <v>6</v>
      </c>
      <c r="K464" t="s">
        <v>181</v>
      </c>
      <c r="M464" t="s">
        <v>287</v>
      </c>
      <c r="O464" t="s">
        <v>432</v>
      </c>
      <c r="Q464" t="s">
        <v>448</v>
      </c>
      <c r="R464" t="s">
        <v>470</v>
      </c>
      <c r="S464" t="s">
        <v>471</v>
      </c>
      <c r="T464" t="s">
        <v>477</v>
      </c>
    </row>
    <row r="465" spans="1:20" x14ac:dyDescent="0.2">
      <c r="A465">
        <v>6</v>
      </c>
      <c r="B465" t="s">
        <v>478</v>
      </c>
      <c r="C465">
        <v>4</v>
      </c>
      <c r="D465">
        <v>2</v>
      </c>
      <c r="H465">
        <v>2</v>
      </c>
      <c r="K465" t="s">
        <v>181</v>
      </c>
      <c r="M465" t="s">
        <v>287</v>
      </c>
      <c r="O465" t="s">
        <v>432</v>
      </c>
      <c r="Q465" t="s">
        <v>448</v>
      </c>
      <c r="R465" t="s">
        <v>470</v>
      </c>
      <c r="S465" t="s">
        <v>478</v>
      </c>
    </row>
    <row r="466" spans="1:20" x14ac:dyDescent="0.2">
      <c r="A466">
        <v>7</v>
      </c>
      <c r="B466" t="s">
        <v>479</v>
      </c>
      <c r="C466">
        <v>4</v>
      </c>
      <c r="D466">
        <v>2</v>
      </c>
      <c r="I466">
        <v>1</v>
      </c>
      <c r="K466" t="s">
        <v>181</v>
      </c>
      <c r="M466" t="s">
        <v>287</v>
      </c>
      <c r="O466" t="s">
        <v>432</v>
      </c>
      <c r="Q466" t="s">
        <v>448</v>
      </c>
      <c r="R466" t="s">
        <v>470</v>
      </c>
      <c r="S466" t="s">
        <v>478</v>
      </c>
      <c r="T466" t="s">
        <v>479</v>
      </c>
    </row>
    <row r="467" spans="1:20" x14ac:dyDescent="0.2">
      <c r="A467">
        <v>7</v>
      </c>
      <c r="B467" t="s">
        <v>480</v>
      </c>
      <c r="C467">
        <v>4</v>
      </c>
      <c r="D467">
        <v>2</v>
      </c>
      <c r="I467">
        <v>2</v>
      </c>
      <c r="K467" t="s">
        <v>181</v>
      </c>
      <c r="M467" t="s">
        <v>287</v>
      </c>
      <c r="O467" t="s">
        <v>432</v>
      </c>
      <c r="Q467" t="s">
        <v>448</v>
      </c>
      <c r="R467" t="s">
        <v>470</v>
      </c>
      <c r="S467" t="s">
        <v>478</v>
      </c>
      <c r="T467" t="s">
        <v>480</v>
      </c>
    </row>
    <row r="468" spans="1:20" x14ac:dyDescent="0.2">
      <c r="A468">
        <v>4</v>
      </c>
      <c r="B468" t="s">
        <v>481</v>
      </c>
      <c r="C468">
        <v>4</v>
      </c>
      <c r="D468">
        <v>2</v>
      </c>
      <c r="F468">
        <v>3</v>
      </c>
      <c r="K468" t="s">
        <v>181</v>
      </c>
      <c r="M468" t="s">
        <v>287</v>
      </c>
      <c r="O468" t="s">
        <v>432</v>
      </c>
      <c r="Q468" t="s">
        <v>481</v>
      </c>
    </row>
    <row r="469" spans="1:20" x14ac:dyDescent="0.2">
      <c r="A469">
        <v>5</v>
      </c>
      <c r="B469" t="s">
        <v>482</v>
      </c>
      <c r="C469">
        <v>4</v>
      </c>
      <c r="D469">
        <v>2</v>
      </c>
      <c r="G469">
        <f>MAX($G$468:G468)+1</f>
        <v>1</v>
      </c>
      <c r="K469" t="s">
        <v>181</v>
      </c>
      <c r="M469" t="s">
        <v>287</v>
      </c>
      <c r="O469" t="s">
        <v>432</v>
      </c>
      <c r="Q469" t="s">
        <v>481</v>
      </c>
      <c r="R469" t="s">
        <v>482</v>
      </c>
    </row>
    <row r="470" spans="1:20" x14ac:dyDescent="0.2">
      <c r="A470">
        <v>6</v>
      </c>
      <c r="B470" t="s">
        <v>483</v>
      </c>
      <c r="C470">
        <v>4</v>
      </c>
      <c r="D470">
        <v>2</v>
      </c>
      <c r="H470">
        <v>1</v>
      </c>
      <c r="K470" t="s">
        <v>181</v>
      </c>
      <c r="M470" t="s">
        <v>287</v>
      </c>
      <c r="O470" t="s">
        <v>432</v>
      </c>
      <c r="Q470" t="s">
        <v>481</v>
      </c>
      <c r="R470" t="s">
        <v>482</v>
      </c>
      <c r="S470" t="s">
        <v>483</v>
      </c>
    </row>
    <row r="471" spans="1:20" x14ac:dyDescent="0.2">
      <c r="A471">
        <v>6</v>
      </c>
      <c r="B471" t="s">
        <v>484</v>
      </c>
      <c r="C471">
        <v>4</v>
      </c>
      <c r="D471">
        <v>2</v>
      </c>
      <c r="H471">
        <v>2</v>
      </c>
      <c r="K471" t="s">
        <v>181</v>
      </c>
      <c r="M471" t="s">
        <v>287</v>
      </c>
      <c r="O471" t="s">
        <v>432</v>
      </c>
      <c r="Q471" t="s">
        <v>481</v>
      </c>
      <c r="R471" t="s">
        <v>482</v>
      </c>
      <c r="S471" t="s">
        <v>484</v>
      </c>
    </row>
    <row r="472" spans="1:20" x14ac:dyDescent="0.2">
      <c r="A472">
        <v>5</v>
      </c>
      <c r="B472" t="s">
        <v>485</v>
      </c>
      <c r="C472">
        <v>4</v>
      </c>
      <c r="D472">
        <v>2</v>
      </c>
      <c r="G472">
        <f>MAX($G$468:G471)+1</f>
        <v>2</v>
      </c>
      <c r="K472" t="s">
        <v>181</v>
      </c>
      <c r="M472" t="s">
        <v>287</v>
      </c>
      <c r="O472" t="s">
        <v>432</v>
      </c>
      <c r="Q472" t="s">
        <v>481</v>
      </c>
      <c r="R472" t="s">
        <v>485</v>
      </c>
    </row>
    <row r="473" spans="1:20" x14ac:dyDescent="0.2">
      <c r="A473">
        <v>6</v>
      </c>
      <c r="B473" t="s">
        <v>486</v>
      </c>
      <c r="C473">
        <v>4</v>
      </c>
      <c r="D473">
        <v>2</v>
      </c>
      <c r="H473">
        <v>1</v>
      </c>
      <c r="K473" t="s">
        <v>181</v>
      </c>
      <c r="M473" t="s">
        <v>287</v>
      </c>
      <c r="O473" t="s">
        <v>432</v>
      </c>
      <c r="Q473" t="s">
        <v>481</v>
      </c>
      <c r="R473" t="s">
        <v>485</v>
      </c>
      <c r="S473" t="s">
        <v>486</v>
      </c>
    </row>
    <row r="474" spans="1:20" x14ac:dyDescent="0.2">
      <c r="A474">
        <v>5</v>
      </c>
      <c r="B474" t="s">
        <v>487</v>
      </c>
      <c r="C474">
        <v>4</v>
      </c>
      <c r="D474">
        <v>2</v>
      </c>
      <c r="G474">
        <f>MAX($G$468:G473)+1</f>
        <v>3</v>
      </c>
      <c r="K474" t="s">
        <v>181</v>
      </c>
      <c r="M474" t="s">
        <v>287</v>
      </c>
      <c r="O474" t="s">
        <v>432</v>
      </c>
      <c r="Q474" t="s">
        <v>481</v>
      </c>
      <c r="R474" t="s">
        <v>487</v>
      </c>
    </row>
    <row r="475" spans="1:20" x14ac:dyDescent="0.2">
      <c r="A475">
        <v>6</v>
      </c>
      <c r="B475" t="s">
        <v>488</v>
      </c>
      <c r="C475">
        <v>4</v>
      </c>
      <c r="D475">
        <v>2</v>
      </c>
      <c r="H475">
        <v>1</v>
      </c>
      <c r="K475" t="s">
        <v>181</v>
      </c>
      <c r="M475" t="s">
        <v>287</v>
      </c>
      <c r="O475" t="s">
        <v>432</v>
      </c>
      <c r="Q475" t="s">
        <v>481</v>
      </c>
      <c r="R475" t="s">
        <v>487</v>
      </c>
      <c r="S475" t="s">
        <v>488</v>
      </c>
    </row>
    <row r="476" spans="1:20" x14ac:dyDescent="0.2">
      <c r="A476">
        <v>7</v>
      </c>
      <c r="B476" t="s">
        <v>489</v>
      </c>
      <c r="C476">
        <v>4</v>
      </c>
      <c r="D476">
        <v>2</v>
      </c>
      <c r="I476">
        <v>1</v>
      </c>
      <c r="K476" t="s">
        <v>181</v>
      </c>
      <c r="M476" t="s">
        <v>287</v>
      </c>
      <c r="O476" t="s">
        <v>432</v>
      </c>
      <c r="Q476" t="s">
        <v>481</v>
      </c>
      <c r="R476" t="s">
        <v>487</v>
      </c>
      <c r="S476" t="s">
        <v>488</v>
      </c>
      <c r="T476" t="s">
        <v>489</v>
      </c>
    </row>
    <row r="477" spans="1:20" x14ac:dyDescent="0.2">
      <c r="A477">
        <v>6</v>
      </c>
      <c r="B477" t="s">
        <v>490</v>
      </c>
      <c r="C477">
        <v>4</v>
      </c>
      <c r="D477">
        <v>2</v>
      </c>
      <c r="H477">
        <v>2</v>
      </c>
      <c r="K477" t="s">
        <v>181</v>
      </c>
      <c r="M477" t="s">
        <v>287</v>
      </c>
      <c r="O477" t="s">
        <v>432</v>
      </c>
      <c r="Q477" t="s">
        <v>481</v>
      </c>
      <c r="R477" t="s">
        <v>487</v>
      </c>
      <c r="S477" t="s">
        <v>490</v>
      </c>
    </row>
    <row r="478" spans="1:20" x14ac:dyDescent="0.2">
      <c r="A478">
        <v>7</v>
      </c>
      <c r="B478" t="s">
        <v>491</v>
      </c>
      <c r="C478">
        <v>4</v>
      </c>
      <c r="D478">
        <v>2</v>
      </c>
      <c r="I478">
        <v>1</v>
      </c>
      <c r="K478" t="s">
        <v>181</v>
      </c>
      <c r="M478" t="s">
        <v>287</v>
      </c>
      <c r="O478" t="s">
        <v>432</v>
      </c>
      <c r="Q478" t="s">
        <v>481</v>
      </c>
      <c r="R478" t="s">
        <v>487</v>
      </c>
      <c r="S478" t="s">
        <v>490</v>
      </c>
      <c r="T478" t="s">
        <v>491</v>
      </c>
    </row>
    <row r="479" spans="1:20" x14ac:dyDescent="0.2">
      <c r="A479">
        <v>7</v>
      </c>
      <c r="B479" t="s">
        <v>492</v>
      </c>
      <c r="C479">
        <v>4</v>
      </c>
      <c r="D479">
        <v>2</v>
      </c>
      <c r="I479">
        <v>2</v>
      </c>
      <c r="K479" t="s">
        <v>181</v>
      </c>
      <c r="M479" t="s">
        <v>287</v>
      </c>
      <c r="O479" t="s">
        <v>432</v>
      </c>
      <c r="Q479" t="s">
        <v>481</v>
      </c>
      <c r="R479" t="s">
        <v>487</v>
      </c>
      <c r="S479" t="s">
        <v>490</v>
      </c>
      <c r="T479" t="s">
        <v>492</v>
      </c>
    </row>
    <row r="480" spans="1:20" x14ac:dyDescent="0.2">
      <c r="A480">
        <v>6</v>
      </c>
      <c r="B480" t="s">
        <v>493</v>
      </c>
      <c r="C480">
        <v>4</v>
      </c>
      <c r="D480">
        <v>2</v>
      </c>
      <c r="H480">
        <v>3</v>
      </c>
      <c r="K480" t="s">
        <v>181</v>
      </c>
      <c r="M480" t="s">
        <v>287</v>
      </c>
      <c r="O480" t="s">
        <v>432</v>
      </c>
      <c r="Q480" t="s">
        <v>481</v>
      </c>
      <c r="R480" t="s">
        <v>487</v>
      </c>
      <c r="S480" t="s">
        <v>493</v>
      </c>
    </row>
    <row r="481" spans="1:20" x14ac:dyDescent="0.2">
      <c r="A481">
        <v>7</v>
      </c>
      <c r="B481" t="s">
        <v>494</v>
      </c>
      <c r="C481">
        <v>4</v>
      </c>
      <c r="D481">
        <v>2</v>
      </c>
      <c r="I481">
        <v>1</v>
      </c>
      <c r="K481" t="s">
        <v>181</v>
      </c>
      <c r="M481" t="s">
        <v>287</v>
      </c>
      <c r="O481" t="s">
        <v>432</v>
      </c>
      <c r="Q481" t="s">
        <v>481</v>
      </c>
      <c r="R481" t="s">
        <v>487</v>
      </c>
      <c r="S481" t="s">
        <v>493</v>
      </c>
      <c r="T481" t="s">
        <v>494</v>
      </c>
    </row>
    <row r="482" spans="1:20" x14ac:dyDescent="0.2">
      <c r="A482">
        <v>6</v>
      </c>
      <c r="B482" t="s">
        <v>495</v>
      </c>
      <c r="C482">
        <v>4</v>
      </c>
      <c r="D482">
        <v>2</v>
      </c>
      <c r="H482">
        <v>4</v>
      </c>
      <c r="K482" t="s">
        <v>181</v>
      </c>
      <c r="M482" t="s">
        <v>287</v>
      </c>
      <c r="O482" t="s">
        <v>432</v>
      </c>
      <c r="Q482" t="s">
        <v>481</v>
      </c>
      <c r="R482" t="s">
        <v>487</v>
      </c>
      <c r="S482" t="s">
        <v>495</v>
      </c>
    </row>
    <row r="483" spans="1:20" x14ac:dyDescent="0.2">
      <c r="A483">
        <v>7</v>
      </c>
      <c r="B483" t="s">
        <v>496</v>
      </c>
      <c r="C483">
        <v>4</v>
      </c>
      <c r="D483">
        <v>2</v>
      </c>
      <c r="I483">
        <f>MAX($I$482:I482)+1</f>
        <v>1</v>
      </c>
      <c r="K483" t="s">
        <v>181</v>
      </c>
      <c r="M483" t="s">
        <v>287</v>
      </c>
      <c r="O483" t="s">
        <v>432</v>
      </c>
      <c r="Q483" t="s">
        <v>481</v>
      </c>
      <c r="R483" t="s">
        <v>487</v>
      </c>
      <c r="S483" t="s">
        <v>495</v>
      </c>
      <c r="T483" t="s">
        <v>496</v>
      </c>
    </row>
    <row r="484" spans="1:20" x14ac:dyDescent="0.2">
      <c r="A484">
        <v>7</v>
      </c>
      <c r="B484" t="s">
        <v>497</v>
      </c>
      <c r="C484">
        <v>4</v>
      </c>
      <c r="D484">
        <v>2</v>
      </c>
      <c r="I484">
        <f>MAX($I$482:I483)+1</f>
        <v>2</v>
      </c>
      <c r="K484" t="s">
        <v>181</v>
      </c>
      <c r="M484" t="s">
        <v>287</v>
      </c>
      <c r="O484" t="s">
        <v>432</v>
      </c>
      <c r="Q484" t="s">
        <v>481</v>
      </c>
      <c r="R484" t="s">
        <v>487</v>
      </c>
      <c r="S484" t="s">
        <v>495</v>
      </c>
      <c r="T484" t="s">
        <v>497</v>
      </c>
    </row>
    <row r="485" spans="1:20" x14ac:dyDescent="0.2">
      <c r="A485">
        <v>7</v>
      </c>
      <c r="B485" t="s">
        <v>498</v>
      </c>
      <c r="C485">
        <v>4</v>
      </c>
      <c r="D485">
        <v>2</v>
      </c>
      <c r="I485">
        <f>MAX($I$482:I484)+1</f>
        <v>3</v>
      </c>
      <c r="K485" t="s">
        <v>181</v>
      </c>
      <c r="M485" t="s">
        <v>287</v>
      </c>
      <c r="O485" t="s">
        <v>432</v>
      </c>
      <c r="Q485" t="s">
        <v>481</v>
      </c>
      <c r="R485" t="s">
        <v>487</v>
      </c>
      <c r="S485" t="s">
        <v>495</v>
      </c>
      <c r="T485" t="s">
        <v>498</v>
      </c>
    </row>
    <row r="486" spans="1:20" x14ac:dyDescent="0.2">
      <c r="A486">
        <v>7</v>
      </c>
      <c r="B486" t="s">
        <v>499</v>
      </c>
      <c r="C486">
        <v>4</v>
      </c>
      <c r="D486">
        <v>2</v>
      </c>
      <c r="I486">
        <f>MAX($I$482:I485)+1</f>
        <v>4</v>
      </c>
      <c r="K486" t="s">
        <v>181</v>
      </c>
      <c r="M486" t="s">
        <v>287</v>
      </c>
      <c r="O486" t="s">
        <v>432</v>
      </c>
      <c r="Q486" t="s">
        <v>481</v>
      </c>
      <c r="R486" t="s">
        <v>487</v>
      </c>
      <c r="S486" t="s">
        <v>495</v>
      </c>
      <c r="T486" t="s">
        <v>499</v>
      </c>
    </row>
    <row r="487" spans="1:20" x14ac:dyDescent="0.2">
      <c r="A487">
        <v>7</v>
      </c>
      <c r="B487" t="s">
        <v>500</v>
      </c>
      <c r="C487">
        <v>4</v>
      </c>
      <c r="D487">
        <v>2</v>
      </c>
      <c r="I487">
        <f>MAX($I$482:I486)+1</f>
        <v>5</v>
      </c>
      <c r="K487" t="s">
        <v>181</v>
      </c>
      <c r="M487" t="s">
        <v>287</v>
      </c>
      <c r="O487" t="s">
        <v>432</v>
      </c>
      <c r="Q487" t="s">
        <v>481</v>
      </c>
      <c r="R487" t="s">
        <v>487</v>
      </c>
      <c r="S487" t="s">
        <v>495</v>
      </c>
      <c r="T487" t="s">
        <v>500</v>
      </c>
    </row>
    <row r="488" spans="1:20" x14ac:dyDescent="0.2">
      <c r="A488">
        <v>7</v>
      </c>
      <c r="B488" t="s">
        <v>501</v>
      </c>
      <c r="C488">
        <v>4</v>
      </c>
      <c r="D488">
        <v>2</v>
      </c>
      <c r="I488">
        <f>MAX($I$482:I487)+1</f>
        <v>6</v>
      </c>
      <c r="K488" t="s">
        <v>181</v>
      </c>
      <c r="M488" t="s">
        <v>287</v>
      </c>
      <c r="O488" t="s">
        <v>432</v>
      </c>
      <c r="Q488" t="s">
        <v>481</v>
      </c>
      <c r="R488" t="s">
        <v>487</v>
      </c>
      <c r="S488" t="s">
        <v>495</v>
      </c>
      <c r="T488" t="s">
        <v>501</v>
      </c>
    </row>
    <row r="489" spans="1:20" x14ac:dyDescent="0.2">
      <c r="A489">
        <v>7</v>
      </c>
      <c r="B489" t="s">
        <v>502</v>
      </c>
      <c r="C489">
        <v>4</v>
      </c>
      <c r="D489">
        <v>2</v>
      </c>
      <c r="I489">
        <f>MAX($I$482:I488)+1</f>
        <v>7</v>
      </c>
      <c r="K489" t="s">
        <v>181</v>
      </c>
      <c r="M489" t="s">
        <v>287</v>
      </c>
      <c r="O489" t="s">
        <v>432</v>
      </c>
      <c r="Q489" t="s">
        <v>481</v>
      </c>
      <c r="R489" t="s">
        <v>487</v>
      </c>
      <c r="S489" t="s">
        <v>495</v>
      </c>
      <c r="T489" t="s">
        <v>502</v>
      </c>
    </row>
    <row r="490" spans="1:20" x14ac:dyDescent="0.2">
      <c r="A490">
        <v>7</v>
      </c>
      <c r="B490" t="s">
        <v>503</v>
      </c>
      <c r="C490">
        <v>4</v>
      </c>
      <c r="D490">
        <v>2</v>
      </c>
      <c r="I490">
        <f>MAX($I$482:I489)+1</f>
        <v>8</v>
      </c>
      <c r="K490" t="s">
        <v>181</v>
      </c>
      <c r="M490" t="s">
        <v>287</v>
      </c>
      <c r="O490" t="s">
        <v>432</v>
      </c>
      <c r="Q490" t="s">
        <v>481</v>
      </c>
      <c r="R490" t="s">
        <v>487</v>
      </c>
      <c r="S490" t="s">
        <v>495</v>
      </c>
      <c r="T490" t="s">
        <v>503</v>
      </c>
    </row>
    <row r="491" spans="1:20" x14ac:dyDescent="0.2">
      <c r="A491">
        <v>7</v>
      </c>
      <c r="B491" t="s">
        <v>504</v>
      </c>
      <c r="C491">
        <v>4</v>
      </c>
      <c r="D491">
        <v>2</v>
      </c>
      <c r="I491">
        <f>MAX($I$482:I490)+1</f>
        <v>9</v>
      </c>
      <c r="K491" t="s">
        <v>181</v>
      </c>
      <c r="M491" t="s">
        <v>287</v>
      </c>
      <c r="O491" t="s">
        <v>432</v>
      </c>
      <c r="Q491" t="s">
        <v>481</v>
      </c>
      <c r="R491" t="s">
        <v>487</v>
      </c>
      <c r="S491" t="s">
        <v>495</v>
      </c>
      <c r="T491" t="s">
        <v>504</v>
      </c>
    </row>
    <row r="492" spans="1:20" x14ac:dyDescent="0.2">
      <c r="A492">
        <v>7</v>
      </c>
      <c r="B492" t="s">
        <v>505</v>
      </c>
      <c r="C492">
        <v>4</v>
      </c>
      <c r="D492">
        <v>2</v>
      </c>
      <c r="I492">
        <f>MAX($I$482:I491)+1</f>
        <v>10</v>
      </c>
      <c r="K492" t="s">
        <v>181</v>
      </c>
      <c r="M492" t="s">
        <v>287</v>
      </c>
      <c r="O492" t="s">
        <v>432</v>
      </c>
      <c r="Q492" t="s">
        <v>481</v>
      </c>
      <c r="R492" t="s">
        <v>487</v>
      </c>
      <c r="S492" t="s">
        <v>495</v>
      </c>
      <c r="T492" t="s">
        <v>505</v>
      </c>
    </row>
    <row r="493" spans="1:20" x14ac:dyDescent="0.2">
      <c r="A493">
        <v>7</v>
      </c>
      <c r="B493" t="s">
        <v>506</v>
      </c>
      <c r="C493">
        <v>4</v>
      </c>
      <c r="D493">
        <v>2</v>
      </c>
      <c r="I493">
        <f>MAX($I$482:I492)+1</f>
        <v>11</v>
      </c>
      <c r="K493" t="s">
        <v>181</v>
      </c>
      <c r="M493" t="s">
        <v>287</v>
      </c>
      <c r="O493" t="s">
        <v>432</v>
      </c>
      <c r="Q493" t="s">
        <v>481</v>
      </c>
      <c r="R493" t="s">
        <v>487</v>
      </c>
      <c r="S493" t="s">
        <v>495</v>
      </c>
      <c r="T493" t="s">
        <v>506</v>
      </c>
    </row>
    <row r="494" spans="1:20" x14ac:dyDescent="0.2">
      <c r="A494">
        <v>7</v>
      </c>
      <c r="B494" t="s">
        <v>507</v>
      </c>
      <c r="C494">
        <v>4</v>
      </c>
      <c r="D494">
        <v>2</v>
      </c>
      <c r="I494">
        <f>MAX($I$482:I493)+1</f>
        <v>12</v>
      </c>
      <c r="K494" t="s">
        <v>181</v>
      </c>
      <c r="M494" t="s">
        <v>287</v>
      </c>
      <c r="O494" t="s">
        <v>432</v>
      </c>
      <c r="Q494" t="s">
        <v>481</v>
      </c>
      <c r="R494" t="s">
        <v>487</v>
      </c>
      <c r="S494" t="s">
        <v>495</v>
      </c>
      <c r="T494" t="s">
        <v>507</v>
      </c>
    </row>
    <row r="495" spans="1:20" x14ac:dyDescent="0.2">
      <c r="A495">
        <v>7</v>
      </c>
      <c r="B495" t="s">
        <v>508</v>
      </c>
      <c r="C495">
        <v>4</v>
      </c>
      <c r="D495">
        <v>2</v>
      </c>
      <c r="I495">
        <f>MAX($I$482:I494)+1</f>
        <v>13</v>
      </c>
      <c r="K495" t="s">
        <v>181</v>
      </c>
      <c r="M495" t="s">
        <v>287</v>
      </c>
      <c r="O495" t="s">
        <v>432</v>
      </c>
      <c r="Q495" t="s">
        <v>481</v>
      </c>
      <c r="R495" t="s">
        <v>487</v>
      </c>
      <c r="S495" t="s">
        <v>495</v>
      </c>
      <c r="T495" t="s">
        <v>508</v>
      </c>
    </row>
    <row r="496" spans="1:20" x14ac:dyDescent="0.2">
      <c r="A496">
        <v>7</v>
      </c>
      <c r="B496" t="s">
        <v>509</v>
      </c>
      <c r="C496">
        <v>4</v>
      </c>
      <c r="D496">
        <v>2</v>
      </c>
      <c r="I496">
        <f>MAX($I$482:I495)+1</f>
        <v>14</v>
      </c>
      <c r="K496" t="s">
        <v>181</v>
      </c>
      <c r="M496" t="s">
        <v>287</v>
      </c>
      <c r="O496" t="s">
        <v>432</v>
      </c>
      <c r="Q496" t="s">
        <v>481</v>
      </c>
      <c r="R496" t="s">
        <v>487</v>
      </c>
      <c r="S496" t="s">
        <v>495</v>
      </c>
      <c r="T496" t="s">
        <v>509</v>
      </c>
    </row>
    <row r="497" spans="1:20" x14ac:dyDescent="0.2">
      <c r="A497">
        <v>7</v>
      </c>
      <c r="B497" t="s">
        <v>510</v>
      </c>
      <c r="C497">
        <v>4</v>
      </c>
      <c r="D497">
        <v>2</v>
      </c>
      <c r="I497">
        <f>MAX($I$482:I496)+1</f>
        <v>15</v>
      </c>
      <c r="K497" t="s">
        <v>181</v>
      </c>
      <c r="M497" t="s">
        <v>287</v>
      </c>
      <c r="O497" t="s">
        <v>432</v>
      </c>
      <c r="Q497" t="s">
        <v>481</v>
      </c>
      <c r="R497" t="s">
        <v>487</v>
      </c>
      <c r="S497" t="s">
        <v>495</v>
      </c>
      <c r="T497" t="s">
        <v>510</v>
      </c>
    </row>
    <row r="498" spans="1:20" x14ac:dyDescent="0.2">
      <c r="A498">
        <v>7</v>
      </c>
      <c r="B498" t="s">
        <v>511</v>
      </c>
      <c r="C498">
        <v>4</v>
      </c>
      <c r="D498">
        <v>2</v>
      </c>
      <c r="I498">
        <f>MAX($I$482:I497)+1</f>
        <v>16</v>
      </c>
      <c r="K498" t="s">
        <v>181</v>
      </c>
      <c r="M498" t="s">
        <v>287</v>
      </c>
      <c r="O498" t="s">
        <v>432</v>
      </c>
      <c r="Q498" t="s">
        <v>481</v>
      </c>
      <c r="R498" t="s">
        <v>487</v>
      </c>
      <c r="S498" t="s">
        <v>495</v>
      </c>
      <c r="T498" t="s">
        <v>511</v>
      </c>
    </row>
    <row r="499" spans="1:20" x14ac:dyDescent="0.2">
      <c r="A499">
        <v>7</v>
      </c>
      <c r="B499" t="s">
        <v>512</v>
      </c>
      <c r="C499">
        <v>4</v>
      </c>
      <c r="D499">
        <v>2</v>
      </c>
      <c r="I499">
        <f>MAX($I$482:I498)+1</f>
        <v>17</v>
      </c>
      <c r="K499" t="s">
        <v>181</v>
      </c>
      <c r="M499" t="s">
        <v>287</v>
      </c>
      <c r="O499" t="s">
        <v>432</v>
      </c>
      <c r="Q499" t="s">
        <v>481</v>
      </c>
      <c r="R499" t="s">
        <v>487</v>
      </c>
      <c r="S499" t="s">
        <v>495</v>
      </c>
      <c r="T499" t="s">
        <v>512</v>
      </c>
    </row>
    <row r="500" spans="1:20" x14ac:dyDescent="0.2">
      <c r="A500">
        <v>7</v>
      </c>
      <c r="B500" t="s">
        <v>513</v>
      </c>
      <c r="C500">
        <v>4</v>
      </c>
      <c r="D500">
        <v>2</v>
      </c>
      <c r="I500">
        <f>MAX($I$482:I499)+1</f>
        <v>18</v>
      </c>
      <c r="K500" t="s">
        <v>181</v>
      </c>
      <c r="M500" t="s">
        <v>287</v>
      </c>
      <c r="O500" t="s">
        <v>432</v>
      </c>
      <c r="Q500" t="s">
        <v>481</v>
      </c>
      <c r="R500" t="s">
        <v>487</v>
      </c>
      <c r="S500" t="s">
        <v>495</v>
      </c>
      <c r="T500" t="s">
        <v>513</v>
      </c>
    </row>
    <row r="501" spans="1:20" x14ac:dyDescent="0.2">
      <c r="A501">
        <v>7</v>
      </c>
      <c r="B501" t="s">
        <v>514</v>
      </c>
      <c r="C501">
        <v>4</v>
      </c>
      <c r="D501">
        <v>2</v>
      </c>
      <c r="I501">
        <f>MAX($I$482:I500)+1</f>
        <v>19</v>
      </c>
      <c r="K501" t="s">
        <v>181</v>
      </c>
      <c r="M501" t="s">
        <v>287</v>
      </c>
      <c r="O501" t="s">
        <v>432</v>
      </c>
      <c r="Q501" t="s">
        <v>481</v>
      </c>
      <c r="R501" t="s">
        <v>487</v>
      </c>
      <c r="S501" t="s">
        <v>495</v>
      </c>
      <c r="T501" t="s">
        <v>514</v>
      </c>
    </row>
    <row r="502" spans="1:20" x14ac:dyDescent="0.2">
      <c r="A502">
        <v>7</v>
      </c>
      <c r="B502" t="s">
        <v>515</v>
      </c>
      <c r="C502">
        <v>4</v>
      </c>
      <c r="D502">
        <v>2</v>
      </c>
      <c r="I502">
        <f>MAX($I$482:I501)+1</f>
        <v>20</v>
      </c>
      <c r="K502" t="s">
        <v>181</v>
      </c>
      <c r="M502" t="s">
        <v>287</v>
      </c>
      <c r="O502" t="s">
        <v>432</v>
      </c>
      <c r="Q502" t="s">
        <v>481</v>
      </c>
      <c r="R502" t="s">
        <v>487</v>
      </c>
      <c r="S502" t="s">
        <v>495</v>
      </c>
      <c r="T502" t="s">
        <v>515</v>
      </c>
    </row>
    <row r="503" spans="1:20" x14ac:dyDescent="0.2">
      <c r="A503">
        <v>5</v>
      </c>
      <c r="B503" t="s">
        <v>516</v>
      </c>
      <c r="C503">
        <v>4</v>
      </c>
      <c r="D503">
        <v>2</v>
      </c>
      <c r="G503">
        <f>MAX($G$468:G502)+1</f>
        <v>4</v>
      </c>
      <c r="K503" t="s">
        <v>181</v>
      </c>
      <c r="M503" t="s">
        <v>287</v>
      </c>
      <c r="O503" t="s">
        <v>432</v>
      </c>
      <c r="Q503" t="s">
        <v>481</v>
      </c>
      <c r="R503" t="s">
        <v>516</v>
      </c>
    </row>
    <row r="504" spans="1:20" x14ac:dyDescent="0.2">
      <c r="A504">
        <v>6</v>
      </c>
      <c r="B504" t="s">
        <v>517</v>
      </c>
      <c r="C504">
        <v>4</v>
      </c>
      <c r="D504">
        <v>2</v>
      </c>
      <c r="H504">
        <v>1</v>
      </c>
      <c r="K504" t="s">
        <v>181</v>
      </c>
      <c r="M504" t="s">
        <v>287</v>
      </c>
      <c r="O504" t="s">
        <v>432</v>
      </c>
      <c r="Q504" t="s">
        <v>481</v>
      </c>
      <c r="R504" t="s">
        <v>516</v>
      </c>
      <c r="S504" t="s">
        <v>517</v>
      </c>
    </row>
    <row r="505" spans="1:20" x14ac:dyDescent="0.2">
      <c r="A505">
        <v>7</v>
      </c>
      <c r="B505" t="s">
        <v>518</v>
      </c>
      <c r="C505">
        <v>4</v>
      </c>
      <c r="D505">
        <v>2</v>
      </c>
      <c r="I505">
        <f>MAX($I$504:I504)+1</f>
        <v>1</v>
      </c>
      <c r="K505" t="s">
        <v>181</v>
      </c>
      <c r="M505" t="s">
        <v>287</v>
      </c>
      <c r="O505" t="s">
        <v>432</v>
      </c>
      <c r="Q505" t="s">
        <v>481</v>
      </c>
      <c r="R505" t="s">
        <v>516</v>
      </c>
      <c r="S505" t="s">
        <v>517</v>
      </c>
      <c r="T505" t="s">
        <v>518</v>
      </c>
    </row>
    <row r="506" spans="1:20" x14ac:dyDescent="0.2">
      <c r="A506">
        <v>7</v>
      </c>
      <c r="B506" t="s">
        <v>519</v>
      </c>
      <c r="C506">
        <v>4</v>
      </c>
      <c r="D506">
        <v>2</v>
      </c>
      <c r="I506">
        <f>MAX($I$504:I505)+1</f>
        <v>2</v>
      </c>
      <c r="K506" t="s">
        <v>181</v>
      </c>
      <c r="M506" t="s">
        <v>287</v>
      </c>
      <c r="O506" t="s">
        <v>432</v>
      </c>
      <c r="Q506" t="s">
        <v>481</v>
      </c>
      <c r="R506" t="s">
        <v>516</v>
      </c>
      <c r="S506" t="s">
        <v>517</v>
      </c>
      <c r="T506" t="s">
        <v>519</v>
      </c>
    </row>
    <row r="507" spans="1:20" x14ac:dyDescent="0.2">
      <c r="A507">
        <v>7</v>
      </c>
      <c r="B507" t="s">
        <v>520</v>
      </c>
      <c r="C507">
        <v>4</v>
      </c>
      <c r="D507">
        <v>2</v>
      </c>
      <c r="I507">
        <f>MAX($I$504:I506)+1</f>
        <v>3</v>
      </c>
      <c r="K507" t="s">
        <v>181</v>
      </c>
      <c r="M507" t="s">
        <v>287</v>
      </c>
      <c r="O507" t="s">
        <v>432</v>
      </c>
      <c r="Q507" t="s">
        <v>481</v>
      </c>
      <c r="R507" t="s">
        <v>516</v>
      </c>
      <c r="S507" t="s">
        <v>517</v>
      </c>
      <c r="T507" t="s">
        <v>520</v>
      </c>
    </row>
    <row r="508" spans="1:20" x14ac:dyDescent="0.2">
      <c r="A508">
        <v>7</v>
      </c>
      <c r="B508" t="s">
        <v>521</v>
      </c>
      <c r="C508">
        <v>4</v>
      </c>
      <c r="D508">
        <v>2</v>
      </c>
      <c r="I508">
        <f>MAX($I$504:I507)+1</f>
        <v>4</v>
      </c>
      <c r="K508" t="s">
        <v>181</v>
      </c>
      <c r="M508" t="s">
        <v>287</v>
      </c>
      <c r="O508" t="s">
        <v>432</v>
      </c>
      <c r="Q508" t="s">
        <v>481</v>
      </c>
      <c r="R508" t="s">
        <v>516</v>
      </c>
      <c r="S508" t="s">
        <v>517</v>
      </c>
      <c r="T508" t="s">
        <v>521</v>
      </c>
    </row>
    <row r="509" spans="1:20" x14ac:dyDescent="0.2">
      <c r="A509">
        <v>7</v>
      </c>
      <c r="B509" t="s">
        <v>522</v>
      </c>
      <c r="C509">
        <v>4</v>
      </c>
      <c r="D509">
        <v>2</v>
      </c>
      <c r="I509">
        <f>MAX($I$504:I508)+1</f>
        <v>5</v>
      </c>
      <c r="K509" t="s">
        <v>181</v>
      </c>
      <c r="M509" t="s">
        <v>287</v>
      </c>
      <c r="O509" t="s">
        <v>432</v>
      </c>
      <c r="Q509" t="s">
        <v>481</v>
      </c>
      <c r="R509" t="s">
        <v>516</v>
      </c>
      <c r="S509" t="s">
        <v>517</v>
      </c>
      <c r="T509" t="s">
        <v>522</v>
      </c>
    </row>
    <row r="510" spans="1:20" x14ac:dyDescent="0.2">
      <c r="A510">
        <v>7</v>
      </c>
      <c r="B510" t="s">
        <v>523</v>
      </c>
      <c r="C510">
        <v>4</v>
      </c>
      <c r="D510">
        <v>2</v>
      </c>
      <c r="I510">
        <f>MAX($I$504:I509)+1</f>
        <v>6</v>
      </c>
      <c r="K510" t="s">
        <v>181</v>
      </c>
      <c r="M510" t="s">
        <v>287</v>
      </c>
      <c r="O510" t="s">
        <v>432</v>
      </c>
      <c r="Q510" t="s">
        <v>481</v>
      </c>
      <c r="R510" t="s">
        <v>516</v>
      </c>
      <c r="S510" t="s">
        <v>517</v>
      </c>
      <c r="T510" t="s">
        <v>523</v>
      </c>
    </row>
    <row r="511" spans="1:20" x14ac:dyDescent="0.2">
      <c r="A511">
        <v>7</v>
      </c>
      <c r="B511" t="s">
        <v>524</v>
      </c>
      <c r="C511">
        <v>4</v>
      </c>
      <c r="D511">
        <v>2</v>
      </c>
      <c r="I511">
        <f>MAX($I$504:I510)+1</f>
        <v>7</v>
      </c>
      <c r="K511" t="s">
        <v>181</v>
      </c>
      <c r="M511" t="s">
        <v>287</v>
      </c>
      <c r="O511" t="s">
        <v>432</v>
      </c>
      <c r="Q511" t="s">
        <v>481</v>
      </c>
      <c r="R511" t="s">
        <v>516</v>
      </c>
      <c r="S511" t="s">
        <v>517</v>
      </c>
      <c r="T511" t="s">
        <v>524</v>
      </c>
    </row>
    <row r="512" spans="1:20" x14ac:dyDescent="0.2">
      <c r="A512">
        <v>7</v>
      </c>
      <c r="B512" t="s">
        <v>525</v>
      </c>
      <c r="C512">
        <v>4</v>
      </c>
      <c r="D512">
        <v>2</v>
      </c>
      <c r="I512">
        <f>MAX($I$504:I511)+1</f>
        <v>8</v>
      </c>
      <c r="K512" t="s">
        <v>181</v>
      </c>
      <c r="M512" t="s">
        <v>287</v>
      </c>
      <c r="O512" t="s">
        <v>432</v>
      </c>
      <c r="Q512" t="s">
        <v>481</v>
      </c>
      <c r="R512" t="s">
        <v>516</v>
      </c>
      <c r="S512" t="s">
        <v>517</v>
      </c>
      <c r="T512" t="s">
        <v>525</v>
      </c>
    </row>
    <row r="513" spans="1:20" x14ac:dyDescent="0.2">
      <c r="A513">
        <v>6</v>
      </c>
      <c r="B513" t="s">
        <v>526</v>
      </c>
      <c r="C513">
        <v>4</v>
      </c>
      <c r="D513">
        <v>2</v>
      </c>
      <c r="H513">
        <v>2</v>
      </c>
      <c r="K513" t="s">
        <v>181</v>
      </c>
      <c r="M513" t="s">
        <v>287</v>
      </c>
      <c r="O513" t="s">
        <v>432</v>
      </c>
      <c r="Q513" t="s">
        <v>481</v>
      </c>
      <c r="R513" t="s">
        <v>516</v>
      </c>
      <c r="S513" t="s">
        <v>526</v>
      </c>
    </row>
    <row r="514" spans="1:20" x14ac:dyDescent="0.2">
      <c r="A514">
        <v>7</v>
      </c>
      <c r="B514" t="s">
        <v>527</v>
      </c>
      <c r="C514">
        <v>4</v>
      </c>
      <c r="D514">
        <v>2</v>
      </c>
      <c r="I514">
        <v>1</v>
      </c>
      <c r="K514" t="s">
        <v>181</v>
      </c>
      <c r="M514" t="s">
        <v>287</v>
      </c>
      <c r="O514" t="s">
        <v>432</v>
      </c>
      <c r="Q514" t="s">
        <v>481</v>
      </c>
      <c r="R514" t="s">
        <v>516</v>
      </c>
      <c r="S514" t="s">
        <v>526</v>
      </c>
      <c r="T514" t="s">
        <v>527</v>
      </c>
    </row>
    <row r="515" spans="1:20" x14ac:dyDescent="0.2">
      <c r="A515">
        <v>7</v>
      </c>
      <c r="B515" t="s">
        <v>528</v>
      </c>
      <c r="C515">
        <v>4</v>
      </c>
      <c r="D515">
        <v>2</v>
      </c>
      <c r="I515">
        <v>2</v>
      </c>
      <c r="K515" t="s">
        <v>181</v>
      </c>
      <c r="M515" t="s">
        <v>287</v>
      </c>
      <c r="O515" t="s">
        <v>432</v>
      </c>
      <c r="Q515" t="s">
        <v>481</v>
      </c>
      <c r="R515" t="s">
        <v>516</v>
      </c>
      <c r="S515" t="s">
        <v>526</v>
      </c>
      <c r="T515" t="s">
        <v>528</v>
      </c>
    </row>
    <row r="516" spans="1:20" x14ac:dyDescent="0.2">
      <c r="A516">
        <v>7</v>
      </c>
      <c r="B516" t="s">
        <v>529</v>
      </c>
      <c r="C516">
        <v>4</v>
      </c>
      <c r="D516">
        <v>2</v>
      </c>
      <c r="I516">
        <v>3</v>
      </c>
      <c r="K516" t="s">
        <v>181</v>
      </c>
      <c r="M516" t="s">
        <v>287</v>
      </c>
      <c r="O516" t="s">
        <v>432</v>
      </c>
      <c r="Q516" t="s">
        <v>481</v>
      </c>
      <c r="R516" t="s">
        <v>516</v>
      </c>
      <c r="S516" t="s">
        <v>526</v>
      </c>
      <c r="T516" t="s">
        <v>529</v>
      </c>
    </row>
    <row r="517" spans="1:20" x14ac:dyDescent="0.2">
      <c r="A517">
        <v>6</v>
      </c>
      <c r="B517" t="s">
        <v>530</v>
      </c>
      <c r="C517">
        <v>4</v>
      </c>
      <c r="D517">
        <v>2</v>
      </c>
      <c r="H517">
        <v>3</v>
      </c>
      <c r="K517" t="s">
        <v>181</v>
      </c>
      <c r="M517" t="s">
        <v>287</v>
      </c>
      <c r="O517" t="s">
        <v>432</v>
      </c>
      <c r="Q517" t="s">
        <v>481</v>
      </c>
      <c r="R517" t="s">
        <v>516</v>
      </c>
      <c r="S517" t="s">
        <v>530</v>
      </c>
    </row>
    <row r="518" spans="1:20" x14ac:dyDescent="0.2">
      <c r="A518">
        <v>7</v>
      </c>
      <c r="B518" t="s">
        <v>531</v>
      </c>
      <c r="C518">
        <v>4</v>
      </c>
      <c r="D518">
        <v>2</v>
      </c>
      <c r="I518">
        <f>MAX($I$517:I517)+1</f>
        <v>1</v>
      </c>
      <c r="K518" t="s">
        <v>181</v>
      </c>
      <c r="M518" t="s">
        <v>287</v>
      </c>
      <c r="O518" t="s">
        <v>432</v>
      </c>
      <c r="Q518" t="s">
        <v>481</v>
      </c>
      <c r="R518" t="s">
        <v>516</v>
      </c>
      <c r="S518" t="s">
        <v>530</v>
      </c>
      <c r="T518" t="s">
        <v>531</v>
      </c>
    </row>
    <row r="519" spans="1:20" x14ac:dyDescent="0.2">
      <c r="A519">
        <v>7</v>
      </c>
      <c r="B519" t="s">
        <v>532</v>
      </c>
      <c r="C519">
        <v>4</v>
      </c>
      <c r="D519">
        <v>2</v>
      </c>
      <c r="I519">
        <f>MAX($I$517:I518)+1</f>
        <v>2</v>
      </c>
      <c r="K519" t="s">
        <v>181</v>
      </c>
      <c r="M519" t="s">
        <v>287</v>
      </c>
      <c r="O519" t="s">
        <v>432</v>
      </c>
      <c r="Q519" t="s">
        <v>481</v>
      </c>
      <c r="R519" t="s">
        <v>516</v>
      </c>
      <c r="S519" t="s">
        <v>530</v>
      </c>
      <c r="T519" t="s">
        <v>532</v>
      </c>
    </row>
    <row r="520" spans="1:20" x14ac:dyDescent="0.2">
      <c r="A520">
        <v>7</v>
      </c>
      <c r="B520" t="s">
        <v>533</v>
      </c>
      <c r="C520">
        <v>4</v>
      </c>
      <c r="D520">
        <v>2</v>
      </c>
      <c r="I520">
        <f>MAX($I$517:I519)+1</f>
        <v>3</v>
      </c>
      <c r="K520" t="s">
        <v>181</v>
      </c>
      <c r="M520" t="s">
        <v>287</v>
      </c>
      <c r="O520" t="s">
        <v>432</v>
      </c>
      <c r="Q520" t="s">
        <v>481</v>
      </c>
      <c r="R520" t="s">
        <v>516</v>
      </c>
      <c r="S520" t="s">
        <v>530</v>
      </c>
      <c r="T520" t="s">
        <v>533</v>
      </c>
    </row>
    <row r="521" spans="1:20" x14ac:dyDescent="0.2">
      <c r="A521">
        <v>7</v>
      </c>
      <c r="B521" t="s">
        <v>534</v>
      </c>
      <c r="C521">
        <v>4</v>
      </c>
      <c r="D521">
        <v>2</v>
      </c>
      <c r="I521">
        <f>MAX($I$517:I520)+1</f>
        <v>4</v>
      </c>
      <c r="K521" t="s">
        <v>181</v>
      </c>
      <c r="M521" t="s">
        <v>287</v>
      </c>
      <c r="O521" t="s">
        <v>432</v>
      </c>
      <c r="Q521" t="s">
        <v>481</v>
      </c>
      <c r="R521" t="s">
        <v>516</v>
      </c>
      <c r="S521" t="s">
        <v>530</v>
      </c>
      <c r="T521" t="s">
        <v>534</v>
      </c>
    </row>
    <row r="522" spans="1:20" x14ac:dyDescent="0.2">
      <c r="A522">
        <v>7</v>
      </c>
      <c r="B522" t="s">
        <v>535</v>
      </c>
      <c r="C522">
        <v>4</v>
      </c>
      <c r="D522">
        <v>2</v>
      </c>
      <c r="I522">
        <f>MAX($I$517:I521)+1</f>
        <v>5</v>
      </c>
      <c r="K522" t="s">
        <v>181</v>
      </c>
      <c r="M522" t="s">
        <v>287</v>
      </c>
      <c r="O522" t="s">
        <v>432</v>
      </c>
      <c r="Q522" t="s">
        <v>481</v>
      </c>
      <c r="R522" t="s">
        <v>516</v>
      </c>
      <c r="S522" t="s">
        <v>530</v>
      </c>
      <c r="T522" t="s">
        <v>535</v>
      </c>
    </row>
    <row r="523" spans="1:20" x14ac:dyDescent="0.2">
      <c r="A523">
        <v>7</v>
      </c>
      <c r="B523" t="s">
        <v>536</v>
      </c>
      <c r="C523">
        <v>4</v>
      </c>
      <c r="D523">
        <v>2</v>
      </c>
      <c r="I523">
        <f>MAX($I$517:I522)+1</f>
        <v>6</v>
      </c>
      <c r="K523" t="s">
        <v>181</v>
      </c>
      <c r="M523" t="s">
        <v>287</v>
      </c>
      <c r="O523" t="s">
        <v>432</v>
      </c>
      <c r="Q523" t="s">
        <v>481</v>
      </c>
      <c r="R523" t="s">
        <v>516</v>
      </c>
      <c r="S523" t="s">
        <v>530</v>
      </c>
      <c r="T523" t="s">
        <v>536</v>
      </c>
    </row>
    <row r="524" spans="1:20" x14ac:dyDescent="0.2">
      <c r="A524">
        <v>7</v>
      </c>
      <c r="B524" t="s">
        <v>537</v>
      </c>
      <c r="C524">
        <v>4</v>
      </c>
      <c r="D524">
        <v>2</v>
      </c>
      <c r="I524">
        <f>MAX($I$517:I523)+1</f>
        <v>7</v>
      </c>
      <c r="K524" t="s">
        <v>181</v>
      </c>
      <c r="M524" t="s">
        <v>287</v>
      </c>
      <c r="O524" t="s">
        <v>432</v>
      </c>
      <c r="Q524" t="s">
        <v>481</v>
      </c>
      <c r="R524" t="s">
        <v>516</v>
      </c>
      <c r="S524" t="s">
        <v>530</v>
      </c>
      <c r="T524" t="s">
        <v>537</v>
      </c>
    </row>
    <row r="525" spans="1:20" x14ac:dyDescent="0.2">
      <c r="A525">
        <v>7</v>
      </c>
      <c r="B525" t="s">
        <v>538</v>
      </c>
      <c r="C525">
        <v>4</v>
      </c>
      <c r="D525">
        <v>2</v>
      </c>
      <c r="I525">
        <f>MAX($I$517:I524)+1</f>
        <v>8</v>
      </c>
      <c r="K525" t="s">
        <v>181</v>
      </c>
      <c r="M525" t="s">
        <v>287</v>
      </c>
      <c r="O525" t="s">
        <v>432</v>
      </c>
      <c r="Q525" t="s">
        <v>481</v>
      </c>
      <c r="R525" t="s">
        <v>516</v>
      </c>
      <c r="S525" t="s">
        <v>530</v>
      </c>
      <c r="T525" t="s">
        <v>538</v>
      </c>
    </row>
    <row r="526" spans="1:20" x14ac:dyDescent="0.2">
      <c r="A526">
        <v>7</v>
      </c>
      <c r="B526" t="s">
        <v>539</v>
      </c>
      <c r="C526">
        <v>4</v>
      </c>
      <c r="D526">
        <v>2</v>
      </c>
      <c r="I526">
        <f>MAX($I$517:I525)+1</f>
        <v>9</v>
      </c>
      <c r="K526" t="s">
        <v>181</v>
      </c>
      <c r="M526" t="s">
        <v>287</v>
      </c>
      <c r="O526" t="s">
        <v>432</v>
      </c>
      <c r="Q526" t="s">
        <v>481</v>
      </c>
      <c r="R526" t="s">
        <v>516</v>
      </c>
      <c r="S526" t="s">
        <v>530</v>
      </c>
      <c r="T526" t="s">
        <v>539</v>
      </c>
    </row>
    <row r="527" spans="1:20" x14ac:dyDescent="0.2">
      <c r="A527">
        <v>7</v>
      </c>
      <c r="B527" t="s">
        <v>540</v>
      </c>
      <c r="C527">
        <v>4</v>
      </c>
      <c r="D527">
        <v>2</v>
      </c>
      <c r="I527">
        <f>MAX($I$517:I526)+1</f>
        <v>10</v>
      </c>
      <c r="K527" t="s">
        <v>181</v>
      </c>
      <c r="M527" t="s">
        <v>287</v>
      </c>
      <c r="O527" t="s">
        <v>432</v>
      </c>
      <c r="Q527" t="s">
        <v>481</v>
      </c>
      <c r="R527" t="s">
        <v>516</v>
      </c>
      <c r="S527" t="s">
        <v>530</v>
      </c>
      <c r="T527" t="s">
        <v>540</v>
      </c>
    </row>
    <row r="528" spans="1:20" x14ac:dyDescent="0.2">
      <c r="A528">
        <v>7</v>
      </c>
      <c r="B528" t="s">
        <v>541</v>
      </c>
      <c r="C528">
        <v>4</v>
      </c>
      <c r="D528">
        <v>2</v>
      </c>
      <c r="I528">
        <f>MAX($I$517:I527)+1</f>
        <v>11</v>
      </c>
      <c r="K528" t="s">
        <v>181</v>
      </c>
      <c r="M528" t="s">
        <v>287</v>
      </c>
      <c r="O528" t="s">
        <v>432</v>
      </c>
      <c r="Q528" t="s">
        <v>481</v>
      </c>
      <c r="R528" t="s">
        <v>516</v>
      </c>
      <c r="S528" t="s">
        <v>530</v>
      </c>
      <c r="T528" t="s">
        <v>541</v>
      </c>
    </row>
    <row r="529" spans="1:20" x14ac:dyDescent="0.2">
      <c r="A529">
        <v>5</v>
      </c>
      <c r="B529" t="s">
        <v>542</v>
      </c>
      <c r="C529">
        <v>4</v>
      </c>
      <c r="D529">
        <v>2</v>
      </c>
      <c r="G529">
        <f>MAX($G$468:G528)+1</f>
        <v>5</v>
      </c>
      <c r="K529" t="s">
        <v>181</v>
      </c>
      <c r="M529" t="s">
        <v>287</v>
      </c>
      <c r="O529" t="s">
        <v>432</v>
      </c>
      <c r="Q529" t="s">
        <v>481</v>
      </c>
      <c r="R529" t="s">
        <v>542</v>
      </c>
    </row>
    <row r="530" spans="1:20" x14ac:dyDescent="0.2">
      <c r="A530">
        <v>6</v>
      </c>
      <c r="B530" t="s">
        <v>543</v>
      </c>
      <c r="C530">
        <v>4</v>
      </c>
      <c r="D530">
        <v>2</v>
      </c>
      <c r="H530">
        <v>1</v>
      </c>
      <c r="K530" t="s">
        <v>181</v>
      </c>
      <c r="M530" t="s">
        <v>287</v>
      </c>
      <c r="O530" t="s">
        <v>432</v>
      </c>
      <c r="Q530" t="s">
        <v>481</v>
      </c>
      <c r="R530" t="s">
        <v>542</v>
      </c>
      <c r="S530" t="s">
        <v>543</v>
      </c>
    </row>
    <row r="531" spans="1:20" x14ac:dyDescent="0.2">
      <c r="A531">
        <v>7</v>
      </c>
      <c r="B531" t="s">
        <v>544</v>
      </c>
      <c r="C531">
        <v>4</v>
      </c>
      <c r="D531">
        <v>2</v>
      </c>
      <c r="I531">
        <v>1</v>
      </c>
      <c r="K531" t="s">
        <v>181</v>
      </c>
      <c r="M531" t="s">
        <v>287</v>
      </c>
      <c r="O531" t="s">
        <v>432</v>
      </c>
      <c r="Q531" t="s">
        <v>481</v>
      </c>
      <c r="R531" t="s">
        <v>542</v>
      </c>
      <c r="S531" t="s">
        <v>543</v>
      </c>
      <c r="T531" t="s">
        <v>544</v>
      </c>
    </row>
    <row r="532" spans="1:20" x14ac:dyDescent="0.2">
      <c r="A532">
        <v>7</v>
      </c>
      <c r="B532" t="s">
        <v>545</v>
      </c>
      <c r="C532">
        <v>4</v>
      </c>
      <c r="D532">
        <v>2</v>
      </c>
      <c r="I532">
        <v>2</v>
      </c>
      <c r="K532" t="s">
        <v>181</v>
      </c>
      <c r="M532" t="s">
        <v>287</v>
      </c>
      <c r="O532" t="s">
        <v>432</v>
      </c>
      <c r="Q532" t="s">
        <v>481</v>
      </c>
      <c r="R532" t="s">
        <v>542</v>
      </c>
      <c r="S532" t="s">
        <v>543</v>
      </c>
      <c r="T532" t="s">
        <v>545</v>
      </c>
    </row>
    <row r="533" spans="1:20" x14ac:dyDescent="0.2">
      <c r="A533">
        <v>6</v>
      </c>
      <c r="B533" t="s">
        <v>546</v>
      </c>
      <c r="C533">
        <v>4</v>
      </c>
      <c r="D533">
        <v>2</v>
      </c>
      <c r="H533">
        <v>2</v>
      </c>
      <c r="K533" t="s">
        <v>181</v>
      </c>
      <c r="M533" t="s">
        <v>287</v>
      </c>
      <c r="O533" t="s">
        <v>432</v>
      </c>
      <c r="Q533" t="s">
        <v>481</v>
      </c>
      <c r="R533" t="s">
        <v>542</v>
      </c>
      <c r="S533" t="s">
        <v>546</v>
      </c>
    </row>
    <row r="534" spans="1:20" x14ac:dyDescent="0.2">
      <c r="A534">
        <v>7</v>
      </c>
      <c r="B534" t="s">
        <v>547</v>
      </c>
      <c r="C534">
        <v>4</v>
      </c>
      <c r="D534">
        <v>2</v>
      </c>
      <c r="I534">
        <v>1</v>
      </c>
      <c r="K534" t="s">
        <v>181</v>
      </c>
      <c r="M534" t="s">
        <v>287</v>
      </c>
      <c r="O534" t="s">
        <v>432</v>
      </c>
      <c r="Q534" t="s">
        <v>481</v>
      </c>
      <c r="R534" t="s">
        <v>542</v>
      </c>
      <c r="S534" t="s">
        <v>546</v>
      </c>
      <c r="T534" t="s">
        <v>547</v>
      </c>
    </row>
    <row r="535" spans="1:20" x14ac:dyDescent="0.2">
      <c r="A535">
        <v>6</v>
      </c>
      <c r="B535" t="s">
        <v>548</v>
      </c>
      <c r="C535">
        <v>4</v>
      </c>
      <c r="D535">
        <v>2</v>
      </c>
      <c r="H535">
        <v>3</v>
      </c>
      <c r="K535" t="s">
        <v>181</v>
      </c>
      <c r="M535" t="s">
        <v>287</v>
      </c>
      <c r="O535" t="s">
        <v>432</v>
      </c>
      <c r="Q535" t="s">
        <v>481</v>
      </c>
      <c r="R535" t="s">
        <v>542</v>
      </c>
      <c r="S535" t="s">
        <v>548</v>
      </c>
    </row>
    <row r="536" spans="1:20" x14ac:dyDescent="0.2">
      <c r="A536">
        <v>7</v>
      </c>
      <c r="B536" t="s">
        <v>549</v>
      </c>
      <c r="C536">
        <v>4</v>
      </c>
      <c r="D536">
        <v>2</v>
      </c>
      <c r="I536">
        <f>MAX($I$535:I535)+1</f>
        <v>1</v>
      </c>
      <c r="K536" t="s">
        <v>181</v>
      </c>
      <c r="M536" t="s">
        <v>287</v>
      </c>
      <c r="O536" t="s">
        <v>432</v>
      </c>
      <c r="Q536" t="s">
        <v>481</v>
      </c>
      <c r="R536" t="s">
        <v>542</v>
      </c>
      <c r="S536" t="s">
        <v>548</v>
      </c>
      <c r="T536" t="s">
        <v>549</v>
      </c>
    </row>
    <row r="537" spans="1:20" x14ac:dyDescent="0.2">
      <c r="A537">
        <v>7</v>
      </c>
      <c r="B537" t="s">
        <v>550</v>
      </c>
      <c r="C537">
        <v>4</v>
      </c>
      <c r="D537">
        <v>2</v>
      </c>
      <c r="I537">
        <f>MAX($I$535:I536)+1</f>
        <v>2</v>
      </c>
      <c r="K537" t="s">
        <v>181</v>
      </c>
      <c r="M537" t="s">
        <v>287</v>
      </c>
      <c r="O537" t="s">
        <v>432</v>
      </c>
      <c r="Q537" t="s">
        <v>481</v>
      </c>
      <c r="R537" t="s">
        <v>542</v>
      </c>
      <c r="S537" t="s">
        <v>548</v>
      </c>
      <c r="T537" t="s">
        <v>550</v>
      </c>
    </row>
    <row r="538" spans="1:20" x14ac:dyDescent="0.2">
      <c r="A538">
        <v>7</v>
      </c>
      <c r="B538" t="s">
        <v>551</v>
      </c>
      <c r="C538">
        <v>4</v>
      </c>
      <c r="D538">
        <v>2</v>
      </c>
      <c r="I538">
        <f>MAX($I$535:I537)+1</f>
        <v>3</v>
      </c>
      <c r="K538" t="s">
        <v>181</v>
      </c>
      <c r="M538" t="s">
        <v>287</v>
      </c>
      <c r="O538" t="s">
        <v>432</v>
      </c>
      <c r="Q538" t="s">
        <v>481</v>
      </c>
      <c r="R538" t="s">
        <v>542</v>
      </c>
      <c r="S538" t="s">
        <v>548</v>
      </c>
      <c r="T538" t="s">
        <v>551</v>
      </c>
    </row>
    <row r="539" spans="1:20" x14ac:dyDescent="0.2">
      <c r="A539">
        <v>7</v>
      </c>
      <c r="B539" t="s">
        <v>552</v>
      </c>
      <c r="C539">
        <v>4</v>
      </c>
      <c r="D539">
        <v>2</v>
      </c>
      <c r="I539">
        <f>MAX($I$535:I538)+1</f>
        <v>4</v>
      </c>
      <c r="K539" t="s">
        <v>181</v>
      </c>
      <c r="M539" t="s">
        <v>287</v>
      </c>
      <c r="O539" t="s">
        <v>432</v>
      </c>
      <c r="Q539" t="s">
        <v>481</v>
      </c>
      <c r="R539" t="s">
        <v>542</v>
      </c>
      <c r="S539" t="s">
        <v>548</v>
      </c>
      <c r="T539" t="s">
        <v>552</v>
      </c>
    </row>
    <row r="540" spans="1:20" x14ac:dyDescent="0.2">
      <c r="A540">
        <v>7</v>
      </c>
      <c r="B540" t="s">
        <v>553</v>
      </c>
      <c r="C540">
        <v>4</v>
      </c>
      <c r="D540">
        <v>2</v>
      </c>
      <c r="I540">
        <f>MAX($I$535:I539)+1</f>
        <v>5</v>
      </c>
      <c r="K540" t="s">
        <v>181</v>
      </c>
      <c r="M540" t="s">
        <v>287</v>
      </c>
      <c r="O540" t="s">
        <v>432</v>
      </c>
      <c r="Q540" t="s">
        <v>481</v>
      </c>
      <c r="R540" t="s">
        <v>542</v>
      </c>
      <c r="S540" t="s">
        <v>548</v>
      </c>
      <c r="T540" t="s">
        <v>553</v>
      </c>
    </row>
    <row r="541" spans="1:20" x14ac:dyDescent="0.2">
      <c r="A541">
        <v>7</v>
      </c>
      <c r="B541" t="s">
        <v>554</v>
      </c>
      <c r="C541">
        <v>4</v>
      </c>
      <c r="D541">
        <v>2</v>
      </c>
      <c r="I541">
        <f>MAX($I$535:I540)+1</f>
        <v>6</v>
      </c>
      <c r="K541" t="s">
        <v>181</v>
      </c>
      <c r="M541" t="s">
        <v>287</v>
      </c>
      <c r="O541" t="s">
        <v>432</v>
      </c>
      <c r="Q541" t="s">
        <v>481</v>
      </c>
      <c r="R541" t="s">
        <v>542</v>
      </c>
      <c r="S541" t="s">
        <v>548</v>
      </c>
      <c r="T541" t="s">
        <v>554</v>
      </c>
    </row>
    <row r="542" spans="1:20" x14ac:dyDescent="0.2">
      <c r="A542">
        <v>7</v>
      </c>
      <c r="B542" t="s">
        <v>555</v>
      </c>
      <c r="C542">
        <v>4</v>
      </c>
      <c r="D542">
        <v>2</v>
      </c>
      <c r="I542">
        <f>MAX($I$535:I541)+1</f>
        <v>7</v>
      </c>
      <c r="K542" t="s">
        <v>181</v>
      </c>
      <c r="M542" t="s">
        <v>287</v>
      </c>
      <c r="O542" t="s">
        <v>432</v>
      </c>
      <c r="Q542" t="s">
        <v>481</v>
      </c>
      <c r="R542" t="s">
        <v>542</v>
      </c>
      <c r="S542" t="s">
        <v>548</v>
      </c>
      <c r="T542" t="s">
        <v>555</v>
      </c>
    </row>
    <row r="543" spans="1:20" x14ac:dyDescent="0.2">
      <c r="A543">
        <v>1</v>
      </c>
      <c r="B543" t="s">
        <v>556</v>
      </c>
      <c r="C543">
        <v>5</v>
      </c>
      <c r="K543" t="s">
        <v>556</v>
      </c>
    </row>
    <row r="544" spans="1:20" x14ac:dyDescent="0.2">
      <c r="A544">
        <v>2</v>
      </c>
      <c r="B544" t="s">
        <v>557</v>
      </c>
      <c r="C544">
        <v>5</v>
      </c>
      <c r="D544">
        <v>1</v>
      </c>
      <c r="K544" t="s">
        <v>556</v>
      </c>
      <c r="M544" t="s">
        <v>557</v>
      </c>
    </row>
    <row r="545" spans="1:17" x14ac:dyDescent="0.2">
      <c r="A545">
        <v>3</v>
      </c>
      <c r="B545" t="s">
        <v>558</v>
      </c>
      <c r="C545">
        <v>5</v>
      </c>
      <c r="D545">
        <v>1</v>
      </c>
      <c r="E545">
        <v>1</v>
      </c>
      <c r="K545" t="s">
        <v>556</v>
      </c>
      <c r="M545" t="s">
        <v>557</v>
      </c>
      <c r="O545" t="s">
        <v>558</v>
      </c>
    </row>
    <row r="546" spans="1:17" x14ac:dyDescent="0.2">
      <c r="A546">
        <v>3</v>
      </c>
      <c r="B546" t="s">
        <v>559</v>
      </c>
      <c r="C546">
        <v>5</v>
      </c>
      <c r="D546">
        <v>1</v>
      </c>
      <c r="E546">
        <v>2</v>
      </c>
      <c r="K546" t="s">
        <v>556</v>
      </c>
      <c r="M546" t="s">
        <v>557</v>
      </c>
      <c r="O546" t="s">
        <v>559</v>
      </c>
    </row>
    <row r="547" spans="1:17" x14ac:dyDescent="0.2">
      <c r="A547">
        <v>3</v>
      </c>
      <c r="B547" t="s">
        <v>560</v>
      </c>
      <c r="C547">
        <v>5</v>
      </c>
      <c r="D547">
        <v>1</v>
      </c>
      <c r="E547">
        <v>3</v>
      </c>
      <c r="K547" t="s">
        <v>556</v>
      </c>
      <c r="M547" t="s">
        <v>557</v>
      </c>
      <c r="O547" t="s">
        <v>560</v>
      </c>
    </row>
    <row r="548" spans="1:17" x14ac:dyDescent="0.2">
      <c r="A548">
        <v>3</v>
      </c>
      <c r="B548" t="s">
        <v>561</v>
      </c>
      <c r="C548">
        <v>5</v>
      </c>
      <c r="D548">
        <v>1</v>
      </c>
      <c r="E548">
        <v>4</v>
      </c>
      <c r="K548" t="s">
        <v>556</v>
      </c>
      <c r="M548" t="s">
        <v>557</v>
      </c>
      <c r="O548" t="s">
        <v>561</v>
      </c>
    </row>
    <row r="549" spans="1:17" x14ac:dyDescent="0.2">
      <c r="A549">
        <v>3</v>
      </c>
      <c r="B549" t="s">
        <v>562</v>
      </c>
      <c r="C549">
        <v>5</v>
      </c>
      <c r="D549">
        <v>1</v>
      </c>
      <c r="E549">
        <v>5</v>
      </c>
      <c r="K549" t="s">
        <v>556</v>
      </c>
      <c r="M549" t="s">
        <v>557</v>
      </c>
      <c r="O549" t="s">
        <v>562</v>
      </c>
    </row>
    <row r="550" spans="1:17" x14ac:dyDescent="0.2">
      <c r="A550">
        <v>3</v>
      </c>
      <c r="B550" t="s">
        <v>563</v>
      </c>
      <c r="C550">
        <v>5</v>
      </c>
      <c r="D550">
        <v>1</v>
      </c>
      <c r="E550">
        <v>6</v>
      </c>
      <c r="K550" t="s">
        <v>556</v>
      </c>
      <c r="M550" t="s">
        <v>557</v>
      </c>
      <c r="O550" t="s">
        <v>563</v>
      </c>
    </row>
    <row r="551" spans="1:17" x14ac:dyDescent="0.2">
      <c r="A551">
        <v>3</v>
      </c>
      <c r="B551" t="s">
        <v>564</v>
      </c>
      <c r="C551">
        <v>5</v>
      </c>
      <c r="D551">
        <v>1</v>
      </c>
      <c r="E551">
        <v>7</v>
      </c>
      <c r="K551" t="s">
        <v>556</v>
      </c>
      <c r="M551" t="s">
        <v>557</v>
      </c>
      <c r="O551" t="s">
        <v>564</v>
      </c>
    </row>
    <row r="552" spans="1:17" x14ac:dyDescent="0.2">
      <c r="A552">
        <v>3</v>
      </c>
      <c r="B552" t="s">
        <v>565</v>
      </c>
      <c r="C552">
        <v>5</v>
      </c>
      <c r="D552">
        <v>1</v>
      </c>
      <c r="E552">
        <v>8</v>
      </c>
      <c r="K552" t="s">
        <v>556</v>
      </c>
      <c r="M552" t="s">
        <v>557</v>
      </c>
      <c r="O552" t="s">
        <v>565</v>
      </c>
    </row>
    <row r="553" spans="1:17" x14ac:dyDescent="0.2">
      <c r="A553">
        <v>3</v>
      </c>
      <c r="B553" t="s">
        <v>566</v>
      </c>
      <c r="C553">
        <v>5</v>
      </c>
      <c r="D553">
        <v>1</v>
      </c>
      <c r="E553">
        <v>9</v>
      </c>
      <c r="K553" t="s">
        <v>556</v>
      </c>
      <c r="M553" t="s">
        <v>557</v>
      </c>
      <c r="O553" t="s">
        <v>566</v>
      </c>
    </row>
    <row r="554" spans="1:17" x14ac:dyDescent="0.2">
      <c r="A554">
        <v>3</v>
      </c>
      <c r="B554" t="s">
        <v>567</v>
      </c>
      <c r="C554">
        <v>5</v>
      </c>
      <c r="D554">
        <v>1</v>
      </c>
      <c r="E554">
        <v>10</v>
      </c>
      <c r="K554" t="s">
        <v>556</v>
      </c>
      <c r="M554" t="s">
        <v>557</v>
      </c>
      <c r="O554" t="s">
        <v>567</v>
      </c>
    </row>
    <row r="555" spans="1:17" x14ac:dyDescent="0.2">
      <c r="A555">
        <v>2</v>
      </c>
      <c r="B555" t="s">
        <v>568</v>
      </c>
      <c r="C555">
        <v>5</v>
      </c>
      <c r="D555">
        <v>2</v>
      </c>
      <c r="K555" t="s">
        <v>556</v>
      </c>
      <c r="M555" t="s">
        <v>568</v>
      </c>
    </row>
    <row r="556" spans="1:17" x14ac:dyDescent="0.2">
      <c r="A556">
        <v>3</v>
      </c>
      <c r="B556" t="s">
        <v>569</v>
      </c>
      <c r="C556">
        <v>5</v>
      </c>
      <c r="D556">
        <v>2</v>
      </c>
      <c r="E556">
        <v>1</v>
      </c>
      <c r="K556" t="s">
        <v>556</v>
      </c>
      <c r="M556" t="s">
        <v>568</v>
      </c>
      <c r="O556" t="s">
        <v>569</v>
      </c>
    </row>
    <row r="557" spans="1:17" x14ac:dyDescent="0.2">
      <c r="A557">
        <v>4</v>
      </c>
      <c r="B557" t="s">
        <v>570</v>
      </c>
      <c r="C557">
        <v>5</v>
      </c>
      <c r="D557">
        <v>2</v>
      </c>
      <c r="F557">
        <v>1</v>
      </c>
      <c r="K557" t="s">
        <v>556</v>
      </c>
      <c r="M557" t="s">
        <v>568</v>
      </c>
      <c r="O557" t="s">
        <v>569</v>
      </c>
      <c r="Q557" t="s">
        <v>570</v>
      </c>
    </row>
    <row r="558" spans="1:17" x14ac:dyDescent="0.2">
      <c r="A558">
        <v>3</v>
      </c>
      <c r="B558" t="s">
        <v>571</v>
      </c>
      <c r="C558">
        <v>5</v>
      </c>
      <c r="D558">
        <v>2</v>
      </c>
      <c r="E558">
        <v>2</v>
      </c>
      <c r="K558" t="s">
        <v>556</v>
      </c>
      <c r="M558" t="s">
        <v>568</v>
      </c>
      <c r="O558" t="s">
        <v>571</v>
      </c>
    </row>
    <row r="559" spans="1:17" x14ac:dyDescent="0.2">
      <c r="A559">
        <v>4</v>
      </c>
      <c r="B559" t="s">
        <v>572</v>
      </c>
      <c r="C559">
        <v>5</v>
      </c>
      <c r="D559">
        <v>2</v>
      </c>
      <c r="F559">
        <v>1</v>
      </c>
      <c r="K559" t="s">
        <v>556</v>
      </c>
      <c r="M559" t="s">
        <v>568</v>
      </c>
      <c r="O559" t="s">
        <v>571</v>
      </c>
      <c r="Q559" t="s">
        <v>572</v>
      </c>
    </row>
    <row r="560" spans="1:17" x14ac:dyDescent="0.2">
      <c r="A560">
        <v>4</v>
      </c>
      <c r="B560" t="s">
        <v>573</v>
      </c>
      <c r="C560">
        <v>5</v>
      </c>
      <c r="D560">
        <v>2</v>
      </c>
      <c r="F560">
        <v>2</v>
      </c>
      <c r="K560" t="s">
        <v>556</v>
      </c>
      <c r="M560" t="s">
        <v>568</v>
      </c>
      <c r="O560" t="s">
        <v>571</v>
      </c>
      <c r="Q560" t="s">
        <v>573</v>
      </c>
    </row>
    <row r="561" spans="1:17" x14ac:dyDescent="0.2">
      <c r="A561">
        <v>3</v>
      </c>
      <c r="B561" t="s">
        <v>574</v>
      </c>
      <c r="C561">
        <v>5</v>
      </c>
      <c r="D561">
        <v>2</v>
      </c>
      <c r="E561">
        <v>3</v>
      </c>
      <c r="K561" t="s">
        <v>556</v>
      </c>
      <c r="M561" t="s">
        <v>568</v>
      </c>
      <c r="O561" t="s">
        <v>574</v>
      </c>
    </row>
    <row r="562" spans="1:17" x14ac:dyDescent="0.2">
      <c r="A562">
        <v>4</v>
      </c>
      <c r="B562" t="s">
        <v>575</v>
      </c>
      <c r="C562">
        <v>5</v>
      </c>
      <c r="D562">
        <v>2</v>
      </c>
      <c r="F562">
        <v>1</v>
      </c>
      <c r="K562" t="s">
        <v>556</v>
      </c>
      <c r="M562" t="s">
        <v>568</v>
      </c>
      <c r="O562" t="s">
        <v>574</v>
      </c>
      <c r="Q562" t="s">
        <v>575</v>
      </c>
    </row>
    <row r="563" spans="1:17" x14ac:dyDescent="0.2">
      <c r="A563">
        <v>4</v>
      </c>
      <c r="B563" t="s">
        <v>576</v>
      </c>
      <c r="C563">
        <v>5</v>
      </c>
      <c r="D563">
        <v>2</v>
      </c>
      <c r="F563">
        <v>2</v>
      </c>
      <c r="K563" t="s">
        <v>556</v>
      </c>
      <c r="M563" t="s">
        <v>568</v>
      </c>
      <c r="O563" t="s">
        <v>574</v>
      </c>
      <c r="Q563" t="s">
        <v>576</v>
      </c>
    </row>
    <row r="564" spans="1:17" x14ac:dyDescent="0.2">
      <c r="A564">
        <v>4</v>
      </c>
      <c r="B564" t="s">
        <v>577</v>
      </c>
      <c r="C564">
        <v>5</v>
      </c>
      <c r="D564">
        <v>2</v>
      </c>
      <c r="F564">
        <v>3</v>
      </c>
      <c r="K564" t="s">
        <v>556</v>
      </c>
      <c r="M564" t="s">
        <v>568</v>
      </c>
      <c r="O564" t="s">
        <v>574</v>
      </c>
      <c r="Q564" t="s">
        <v>577</v>
      </c>
    </row>
    <row r="565" spans="1:17" x14ac:dyDescent="0.2">
      <c r="C565">
        <v>5</v>
      </c>
      <c r="D565">
        <v>2</v>
      </c>
      <c r="F565">
        <f>MAX($F$1:F564)+1</f>
        <v>10</v>
      </c>
    </row>
    <row r="566" spans="1:17" x14ac:dyDescent="0.2">
      <c r="I566">
        <f>MAX($I$1:I565)+1</f>
        <v>21</v>
      </c>
    </row>
  </sheetData>
  <autoFilter ref="A1:Z566" xr:uid="{00000000-0009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Copy of SITC hierarchy xlsx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Henry Lau</cp:lastModifiedBy>
  <dcterms:created xsi:type="dcterms:W3CDTF">2018-03-22T22:54:09Z</dcterms:created>
  <dcterms:modified xsi:type="dcterms:W3CDTF">2018-03-23T11:57:51Z</dcterms:modified>
</cp:coreProperties>
</file>